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AV Data" state="visible" r:id="rId4"/>
  </sheets>
  <calcPr calcId="171027"/>
</workbook>
</file>

<file path=xl/sharedStrings.xml><?xml version="1.0" encoding="utf-8"?>
<sst xmlns="http://schemas.openxmlformats.org/spreadsheetml/2006/main" count="438" uniqueCount="8">
  <si>
    <t>Fund</t>
  </si>
  <si>
    <t>Code</t>
  </si>
  <si>
    <t>Price Date</t>
  </si>
  <si>
    <t>Exit Price(Offer)($)</t>
  </si>
  <si>
    <t>NAV Price($)</t>
  </si>
  <si>
    <t>Entry Price(Bid)($)</t>
  </si>
  <si>
    <t>Ten Cap Alpha Plus Complex ETF</t>
  </si>
  <si>
    <t>TCAP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</si>
</sst>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7"/>
  <sheetFormatPr defaultRowHeight="15" outlineLevelRow="0" outlineLevelCol="0" x14ac:dyDescent="55"/>
  <cols>
    <col min="1" max="1" width="30" customWidth="1"/>
    <col min="3" max="3" width="11" customWidth="1"/>
    <col min="4" max="4" width="17" customWidth="1"/>
    <col min="5" max="5" width="10.83" customWidth="1"/>
    <col min="6" max="6" width="17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s="2">
        <v>45980</v>
      </c>
      <c r="D2" s="3">
        <f>+(1-0.3%)*E2</f>
      </c>
      <c r="E2" s="3">
        <v>10</v>
      </c>
      <c r="F2" s="3">
        <f>+(1+0.3%)*E2</f>
      </c>
    </row>
    <row r="3" spans="1:6" x14ac:dyDescent="0.25">
      <c r="A3" t="s">
        <v>6</v>
      </c>
      <c r="B3" t="s">
        <v>7</v>
      </c>
      <c r="C3" s="2">
        <v>45981</v>
      </c>
      <c r="D3" s="3">
        <f>+(1-0.3%)*E3</f>
      </c>
      <c r="E3" s="3">
        <v>10.1092</v>
      </c>
      <c r="F3" s="3">
        <f>+(1+0.3%)*E3</f>
      </c>
    </row>
    <row r="4" spans="1:6" x14ac:dyDescent="0.25">
      <c r="A4" t="s">
        <v>6</v>
      </c>
      <c r="B4" t="s">
        <v>7</v>
      </c>
      <c r="C4" s="2">
        <v>45982</v>
      </c>
      <c r="D4" s="3">
        <f>+(1-0.3%)*E4</f>
      </c>
      <c r="E4" s="3">
        <v>9.9329</v>
      </c>
      <c r="F4" s="3">
        <f>+(1+0.3%)*E4</f>
      </c>
    </row>
    <row r="5" spans="1:6" x14ac:dyDescent="0.25">
      <c r="A5" t="s">
        <v>6</v>
      </c>
      <c r="B5" t="s">
        <v>7</v>
      </c>
      <c r="C5" s="2">
        <v>45985</v>
      </c>
      <c r="D5" s="3">
        <f>+(1-0.3%)*E5</f>
      </c>
      <c r="E5" s="3">
        <v>10.0235</v>
      </c>
      <c r="F5" s="3">
        <f>+(1+0.3%)*E5</f>
      </c>
    </row>
    <row r="6" spans="1:6" x14ac:dyDescent="0.25">
      <c r="A6" t="s">
        <v>6</v>
      </c>
      <c r="B6" t="s">
        <v>7</v>
      </c>
      <c r="C6" s="2">
        <v>45986</v>
      </c>
      <c r="D6" s="3">
        <f>+(1-0.3%)*E6</f>
      </c>
      <c r="E6" s="3">
        <v>10.0621</v>
      </c>
      <c r="F6" s="3">
        <f>+(1+0.3%)*E6</f>
      </c>
    </row>
    <row r="7" spans="1:6" x14ac:dyDescent="0.25">
      <c r="A7" t="s">
        <v>6</v>
      </c>
      <c r="B7" t="s">
        <v>7</v>
      </c>
      <c r="C7" s="2">
        <v>45987</v>
      </c>
      <c r="D7" s="3">
        <f>+(1-0.3%)*E7</f>
      </c>
      <c r="E7" s="3">
        <v>10.1607</v>
      </c>
      <c r="F7" s="3">
        <f>+(1+0.3%)*E7</f>
      </c>
    </row>
    <row r="8" spans="1:6" x14ac:dyDescent="0.25">
      <c r="A8" t="s">
        <v>6</v>
      </c>
      <c r="B8" t="s">
        <v>7</v>
      </c>
      <c r="C8" s="2">
        <v>45988</v>
      </c>
      <c r="D8" s="3">
        <f>+(1-0.3%)*E8</f>
      </c>
      <c r="E8" s="3">
        <v>10.1869</v>
      </c>
      <c r="F8" s="3">
        <f>+(1+0.3%)*E8</f>
      </c>
    </row>
    <row r="9" spans="1:6" x14ac:dyDescent="0.25">
      <c r="A9" t="s">
        <v>6</v>
      </c>
      <c r="B9" t="s">
        <v>7</v>
      </c>
      <c r="C9" s="2">
        <v>45989</v>
      </c>
      <c r="D9" s="3">
        <f>+(1-0.3%)*E9</f>
      </c>
      <c r="E9" s="3">
        <v>10.1814</v>
      </c>
      <c r="F9" s="3">
        <f>+(1+0.3%)*E9</f>
      </c>
    </row>
    <row r="10" spans="1:6" x14ac:dyDescent="0.25">
      <c r="A10" t="s">
        <v>6</v>
      </c>
      <c r="B10" t="s">
        <v>7</v>
      </c>
      <c r="C10" s="2">
        <v>45992</v>
      </c>
      <c r="D10" s="3">
        <f>+(1-0.3%)*E10</f>
      </c>
      <c r="E10" s="3">
        <v>10.0784</v>
      </c>
      <c r="F10" s="3">
        <f>+(1+0.3%)*E10</f>
      </c>
    </row>
    <row r="11" spans="1:6" x14ac:dyDescent="0.25">
      <c r="A11" t="s">
        <v>6</v>
      </c>
      <c r="B11" t="s">
        <v>7</v>
      </c>
      <c r="C11" s="2">
        <v>45993</v>
      </c>
      <c r="D11" s="3">
        <f>+(1-0.3%)*E11</f>
      </c>
      <c r="E11" s="3">
        <v>10.0489</v>
      </c>
      <c r="F11" s="3">
        <f>+(1+0.3%)*E11</f>
      </c>
    </row>
    <row r="12" spans="1:6" x14ac:dyDescent="0.25">
      <c r="A12" t="s">
        <v>6</v>
      </c>
      <c r="B12" t="s">
        <v>7</v>
      </c>
      <c r="C12" s="2">
        <v>45994</v>
      </c>
      <c r="D12" s="3">
        <f>+(1-0.3%)*E12</f>
      </c>
      <c r="E12" s="3">
        <v>10.0553</v>
      </c>
      <c r="F12" s="3">
        <f>+(1+0.3%)*E12</f>
      </c>
    </row>
    <row r="13" spans="1:6" x14ac:dyDescent="0.25">
      <c r="A13" t="s">
        <v>6</v>
      </c>
      <c r="B13" t="s">
        <v>7</v>
      </c>
      <c r="C13" s="2">
        <v>45995</v>
      </c>
      <c r="D13" s="3">
        <f>+(1-0.3%)*E13</f>
      </c>
      <c r="E13" s="3">
        <v>10.069</v>
      </c>
      <c r="F13" s="3">
        <f>+(1+0.3%)*E13</f>
      </c>
    </row>
    <row r="14" spans="1:6" x14ac:dyDescent="0.25">
      <c r="A14" t="s">
        <v>6</v>
      </c>
      <c r="B14" t="s">
        <v>7</v>
      </c>
      <c r="C14" s="2">
        <v>45996</v>
      </c>
      <c r="D14" s="3">
        <f>+(1-0.3%)*E14</f>
      </c>
      <c r="E14" s="3">
        <v>10.0236</v>
      </c>
      <c r="F14" s="3">
        <f>+(1+0.3%)*E14</f>
      </c>
    </row>
    <row r="15" spans="1:6" x14ac:dyDescent="0.25">
      <c r="A15" t="s">
        <v>6</v>
      </c>
      <c r="B15" t="s">
        <v>7</v>
      </c>
      <c r="C15" s="2">
        <v>45999</v>
      </c>
      <c r="D15" s="3">
        <f>+(1-0.3%)*E15</f>
      </c>
      <c r="E15" s="3">
        <v>9.9974</v>
      </c>
      <c r="F15" s="3">
        <f>+(1+0.3%)*E15</f>
      </c>
    </row>
    <row r="16" spans="1:6" x14ac:dyDescent="0.25">
      <c r="A16" t="s">
        <v>6</v>
      </c>
      <c r="B16" t="s">
        <v>7</v>
      </c>
      <c r="C16" s="2">
        <v>46000</v>
      </c>
      <c r="D16" s="3">
        <f>+(1-0.3%)*E16</f>
      </c>
      <c r="E16" s="3">
        <v>9.9611</v>
      </c>
      <c r="F16" s="3">
        <f>+(1+0.3%)*E16</f>
      </c>
    </row>
    <row r="17" spans="1:6" x14ac:dyDescent="0.25">
      <c r="A17" t="s">
        <v>6</v>
      </c>
      <c r="B17" t="s">
        <v>7</v>
      </c>
      <c r="C17" s="2">
        <v>46001</v>
      </c>
      <c r="D17" s="3">
        <f>+(1-0.3%)*E17</f>
      </c>
      <c r="E17" s="3">
        <v>9.9387</v>
      </c>
      <c r="F17" s="3">
        <f>+(1+0.3%)*E17</f>
      </c>
    </row>
    <row r="18" spans="1:6" x14ac:dyDescent="0.25">
      <c r="A18" t="s">
        <v>6</v>
      </c>
      <c r="B18" t="s">
        <v>7</v>
      </c>
      <c r="C18" s="2">
        <v>46002</v>
      </c>
      <c r="D18" s="3">
        <f>+(1-0.3%)*E18</f>
      </c>
      <c r="E18" s="3">
        <v>9.9477</v>
      </c>
      <c r="F18" s="3">
        <f>+(1+0.3%)*E18</f>
      </c>
    </row>
    <row r="19" spans="1:6" x14ac:dyDescent="0.25">
      <c r="A19" t="s">
        <v>6</v>
      </c>
      <c r="B19" t="s">
        <v>7</v>
      </c>
      <c r="C19" s="2">
        <v>46003</v>
      </c>
      <c r="D19" s="3">
        <f>+(1-0.3%)*E19</f>
      </c>
      <c r="E19" s="3">
        <v>10.0696</v>
      </c>
      <c r="F19" s="3">
        <f>+(1+0.3%)*E19</f>
      </c>
    </row>
    <row r="20" spans="1:6" x14ac:dyDescent="0.25">
      <c r="A20" t="s">
        <v>6</v>
      </c>
      <c r="B20" t="s">
        <v>7</v>
      </c>
      <c r="C20" s="2">
        <v>46005</v>
      </c>
      <c r="D20" s="3">
        <f>+(1-0.3%)*E20</f>
      </c>
      <c r="E20" s="3">
        <v>10.0696</v>
      </c>
      <c r="F20" s="3">
        <f>+(1+0.3%)*E20</f>
      </c>
    </row>
    <row r="21" spans="1:6" x14ac:dyDescent="0.25">
      <c r="A21" t="s">
        <v>6</v>
      </c>
      <c r="B21" t="s">
        <v>7</v>
      </c>
      <c r="C21" s="2">
        <v>46006</v>
      </c>
      <c r="D21" s="3">
        <f>+(1-0.3%)*E21</f>
      </c>
      <c r="E21" s="3">
        <v>10.0298</v>
      </c>
      <c r="F21" s="3">
        <f>+(1+0.3%)*E21</f>
      </c>
    </row>
    <row r="22" spans="1:6" x14ac:dyDescent="0.25">
      <c r="A22" t="s">
        <v>6</v>
      </c>
      <c r="B22" t="s">
        <v>7</v>
      </c>
      <c r="C22" s="2">
        <v>46007</v>
      </c>
      <c r="D22" s="3">
        <f>+(1-0.3%)*E22</f>
      </c>
      <c r="E22" s="3">
        <v>9.9903</v>
      </c>
      <c r="F22" s="3">
        <f>+(1+0.3%)*E22</f>
      </c>
    </row>
    <row r="23" spans="1:6" x14ac:dyDescent="0.25">
      <c r="A23" t="s">
        <v>6</v>
      </c>
      <c r="B23" t="s">
        <v>7</v>
      </c>
      <c r="C23" s="2">
        <v>46008</v>
      </c>
      <c r="D23" s="3">
        <f>+(1-0.3%)*E23</f>
      </c>
      <c r="E23" s="3">
        <v>9.9563</v>
      </c>
      <c r="F23" s="3">
        <f>+(1+0.3%)*E23</f>
      </c>
    </row>
    <row r="24" spans="1:6" x14ac:dyDescent="0.25">
      <c r="A24" t="s">
        <v>6</v>
      </c>
      <c r="B24" t="s">
        <v>7</v>
      </c>
      <c r="C24" s="2">
        <v>46009</v>
      </c>
      <c r="D24" s="3">
        <f>+(1-0.3%)*E24</f>
      </c>
      <c r="E24" s="3">
        <v>9.9553</v>
      </c>
      <c r="F24" s="3">
        <f>+(1+0.3%)*E24</f>
      </c>
    </row>
    <row r="25" spans="1:6" x14ac:dyDescent="0.25">
      <c r="A25" t="s">
        <v>6</v>
      </c>
      <c r="B25" t="s">
        <v>7</v>
      </c>
      <c r="C25" s="2">
        <v>46010</v>
      </c>
      <c r="D25" s="3">
        <f>+(1-0.3%)*E25</f>
      </c>
      <c r="E25" s="3">
        <v>10.0047</v>
      </c>
      <c r="F25" s="3">
        <f>+(1+0.3%)*E25</f>
      </c>
    </row>
    <row r="26" spans="1:6" x14ac:dyDescent="0.25">
      <c r="A26" t="s">
        <v>6</v>
      </c>
      <c r="B26" t="s">
        <v>7</v>
      </c>
      <c r="C26" s="2">
        <v>46012</v>
      </c>
      <c r="D26" s="3">
        <f>+(1-0.3%)*E26</f>
      </c>
      <c r="E26" s="3">
        <v>10.0047</v>
      </c>
      <c r="F26" s="3">
        <f>+(1+0.3%)*E26</f>
      </c>
    </row>
    <row r="27" spans="1:6" x14ac:dyDescent="0.25">
      <c r="A27" t="s">
        <v>6</v>
      </c>
      <c r="B27" t="s">
        <v>7</v>
      </c>
      <c r="C27" s="2">
        <v>46013</v>
      </c>
      <c r="D27" s="3">
        <f>+(1-0.3%)*E27</f>
      </c>
      <c r="E27" s="3">
        <v>10.0926</v>
      </c>
      <c r="F27" s="3">
        <f>+(1+0.3%)*E27</f>
      </c>
    </row>
    <row r="28" spans="1:6" x14ac:dyDescent="0.25">
      <c r="A28" t="s">
        <v>6</v>
      </c>
      <c r="B28" t="s">
        <v>7</v>
      </c>
      <c r="C28" s="2">
        <v>46014</v>
      </c>
      <c r="D28" s="3">
        <f>+(1-0.3%)*E28</f>
      </c>
      <c r="E28" s="3">
        <v>10.2212</v>
      </c>
      <c r="F28" s="3">
        <f>+(1+0.3%)*E28</f>
      </c>
    </row>
    <row r="29" spans="1:6" x14ac:dyDescent="0.25">
      <c r="A29" t="s">
        <v>6</v>
      </c>
      <c r="B29" t="s">
        <v>7</v>
      </c>
      <c r="C29" s="2">
        <v>46015</v>
      </c>
      <c r="D29" s="3">
        <f>+(1-0.3%)*E29</f>
      </c>
      <c r="E29" s="3">
        <v>10.1665</v>
      </c>
      <c r="F29" s="3">
        <f>+(1+0.3%)*E29</f>
      </c>
    </row>
    <row r="30" spans="1:6" x14ac:dyDescent="0.25">
      <c r="A30" t="s">
        <v>6</v>
      </c>
      <c r="B30" t="s">
        <v>7</v>
      </c>
      <c r="C30" s="2">
        <v>46016</v>
      </c>
      <c r="D30" s="3">
        <f>+(1-0.3%)*E30</f>
      </c>
      <c r="E30" s="3">
        <v>10.1665</v>
      </c>
      <c r="F30" s="3">
        <f>+(1+0.3%)*E30</f>
      </c>
    </row>
    <row r="31" spans="1:6" x14ac:dyDescent="0.25">
      <c r="A31" t="s">
        <v>6</v>
      </c>
      <c r="B31" t="s">
        <v>7</v>
      </c>
      <c r="C31" s="2">
        <v>46017</v>
      </c>
      <c r="D31" s="3">
        <f>+(1-0.3%)*E31</f>
      </c>
      <c r="E31" s="3">
        <v>10.1665</v>
      </c>
      <c r="F31" s="3">
        <f>+(1+0.3%)*E31</f>
      </c>
    </row>
    <row r="32" spans="1:6" x14ac:dyDescent="0.25">
      <c r="A32" t="s">
        <v>6</v>
      </c>
      <c r="B32" t="s">
        <v>7</v>
      </c>
      <c r="C32" s="2">
        <v>46019</v>
      </c>
      <c r="D32" s="3">
        <f>+(1-0.3%)*E32</f>
      </c>
      <c r="E32" s="3">
        <v>10.1665</v>
      </c>
      <c r="F32" s="3">
        <f>+(1+0.3%)*E32</f>
      </c>
    </row>
    <row r="33" spans="1:6" x14ac:dyDescent="0.25">
      <c r="A33" t="s">
        <v>6</v>
      </c>
      <c r="B33" t="s">
        <v>7</v>
      </c>
      <c r="C33" s="2">
        <v>46020</v>
      </c>
      <c r="D33" s="3">
        <f>+(1-0.3%)*E33</f>
      </c>
      <c r="E33" s="3">
        <v>10.13</v>
      </c>
      <c r="F33" s="3">
        <f>+(1+0.3%)*E33</f>
      </c>
    </row>
    <row r="34" spans="1:6" x14ac:dyDescent="0.25">
      <c r="A34" t="s">
        <v>6</v>
      </c>
      <c r="B34" t="s">
        <v>7</v>
      </c>
      <c r="C34" s="2">
        <v>46021</v>
      </c>
      <c r="D34" s="3">
        <f>+(1-0.3%)*E34</f>
      </c>
      <c r="E34" s="3">
        <v>10.1233</v>
      </c>
      <c r="F34" s="3">
        <f>+(1+0.3%)*E34</f>
      </c>
    </row>
    <row r="35" spans="1:6" x14ac:dyDescent="0.25">
      <c r="A35" t="s">
        <v>6</v>
      </c>
      <c r="B35" t="s">
        <v>7</v>
      </c>
      <c r="C35" s="2">
        <v>46022</v>
      </c>
      <c r="D35" s="3">
        <f>+(1-0.3%)*E35</f>
      </c>
      <c r="E35" s="3">
        <v>10.1162</v>
      </c>
      <c r="F35" s="3">
        <f>+(1+0.3%)*E35</f>
      </c>
    </row>
    <row r="36" spans="1:6" x14ac:dyDescent="0.25">
      <c r="A36" t="s">
        <v>6</v>
      </c>
      <c r="B36" t="s">
        <v>7</v>
      </c>
      <c r="C36" s="2">
        <v>46023</v>
      </c>
      <c r="D36" s="3">
        <f>+(1-0.3%)*E36</f>
      </c>
      <c r="E36" s="3">
        <v>10.1162</v>
      </c>
      <c r="F36" s="3">
        <f>+(1+0.3%)*E36</f>
      </c>
    </row>
    <row r="37" spans="1:6" x14ac:dyDescent="0.25">
      <c r="A37" t="s">
        <v>6</v>
      </c>
      <c r="B37" t="s">
        <v>7</v>
      </c>
      <c r="C37" s="2">
        <v>46024</v>
      </c>
      <c r="D37" s="3">
        <f>+(1-0.3%)*E37</f>
      </c>
      <c r="E37" s="3">
        <v>9.9736</v>
      </c>
      <c r="F37" s="3">
        <f>+(1+0.3%)*E37</f>
      </c>
    </row>
    <row r="38" spans="1:6" x14ac:dyDescent="0.25">
      <c r="A38" t="s">
        <v>6</v>
      </c>
      <c r="B38" t="s">
        <v>7</v>
      </c>
      <c r="C38" s="2">
        <v>46026</v>
      </c>
      <c r="D38" s="3">
        <f>+(1-0.3%)*E38</f>
      </c>
      <c r="E38" s="3">
        <v>9.9736</v>
      </c>
      <c r="F38" s="3">
        <f>+(1+0.3%)*E38</f>
      </c>
    </row>
    <row r="39" spans="1:6" x14ac:dyDescent="0.25">
      <c r="A39" t="s">
        <v>6</v>
      </c>
      <c r="B39" t="s">
        <v>7</v>
      </c>
      <c r="C39" s="2">
        <v>46027</v>
      </c>
      <c r="D39" s="3">
        <f>+(1-0.3%)*E39</f>
      </c>
      <c r="E39" s="3">
        <v>9.9506</v>
      </c>
      <c r="F39" s="3">
        <f>+(1+0.3%)*E39</f>
      </c>
    </row>
    <row r="40" spans="1:6" x14ac:dyDescent="0.25">
      <c r="A40" t="s">
        <v>6</v>
      </c>
      <c r="B40" t="s">
        <v>7</v>
      </c>
      <c r="C40" s="2">
        <v>46028</v>
      </c>
      <c r="D40" s="3">
        <f>+(1-0.3%)*E40</f>
      </c>
      <c r="E40" s="3">
        <v>9.9115</v>
      </c>
      <c r="F40" s="3">
        <f>+(1+0.3%)*E40</f>
      </c>
    </row>
    <row r="41" spans="1:6" x14ac:dyDescent="0.25">
      <c r="A41" t="s">
        <v>6</v>
      </c>
      <c r="B41" t="s">
        <v>7</v>
      </c>
      <c r="C41" s="2">
        <v>46029</v>
      </c>
      <c r="D41" s="3">
        <f>+(1-0.3%)*E41</f>
      </c>
      <c r="E41" s="3">
        <v>9.925</v>
      </c>
      <c r="F41" s="3">
        <f>+(1+0.3%)*E41</f>
      </c>
    </row>
    <row r="42" spans="1:6" x14ac:dyDescent="0.25">
      <c r="A42" t="s">
        <v>6</v>
      </c>
      <c r="B42" t="s">
        <v>7</v>
      </c>
      <c r="C42" s="2">
        <v>46030</v>
      </c>
      <c r="D42" s="3">
        <f>+(1-0.3%)*E42</f>
      </c>
      <c r="E42" s="3">
        <v>9.9489</v>
      </c>
      <c r="F42" s="3">
        <f>+(1+0.3%)*E42</f>
      </c>
    </row>
    <row r="43" spans="1:6" x14ac:dyDescent="0.25">
      <c r="A43" t="s">
        <v>6</v>
      </c>
      <c r="B43" t="s">
        <v>7</v>
      </c>
      <c r="C43" s="2">
        <v>46031</v>
      </c>
      <c r="D43" s="3">
        <f>+(1-0.3%)*E43</f>
      </c>
      <c r="E43" s="3">
        <v>9.9256</v>
      </c>
      <c r="F43" s="3">
        <f>+(1+0.3%)*E43</f>
      </c>
    </row>
    <row r="44" spans="1:6" x14ac:dyDescent="0.25">
      <c r="A44" t="s">
        <v>6</v>
      </c>
      <c r="B44" t="s">
        <v>7</v>
      </c>
      <c r="C44" s="2">
        <v>46033</v>
      </c>
      <c r="D44" s="3">
        <f>+(1-0.3%)*E44</f>
      </c>
      <c r="E44" s="3">
        <v>9.9256</v>
      </c>
      <c r="F44" s="3">
        <f>+(1+0.3%)*E44</f>
      </c>
    </row>
    <row r="45" spans="1:6" x14ac:dyDescent="0.25">
      <c r="A45" t="s">
        <v>6</v>
      </c>
      <c r="B45" t="s">
        <v>7</v>
      </c>
      <c r="C45" s="2">
        <v>46034</v>
      </c>
      <c r="D45" s="3">
        <f>+(1-0.3%)*E45</f>
      </c>
      <c r="E45" s="3">
        <v>9.988</v>
      </c>
      <c r="F45" s="3">
        <f>+(1+0.3%)*E45</f>
      </c>
    </row>
    <row r="46" spans="1:6" x14ac:dyDescent="0.25">
      <c r="A46" t="s">
        <v>6</v>
      </c>
      <c r="B46" t="s">
        <v>7</v>
      </c>
      <c r="C46" s="2">
        <v>46035</v>
      </c>
      <c r="D46" s="3">
        <f>+(1-0.3%)*E46</f>
      </c>
      <c r="E46" s="3">
        <v>10.0406</v>
      </c>
      <c r="F46" s="3">
        <f>+(1+0.3%)*E46</f>
      </c>
    </row>
    <row r="47" spans="1:6" x14ac:dyDescent="0.25">
      <c r="A47" t="s">
        <v>6</v>
      </c>
      <c r="B47" t="s">
        <v>7</v>
      </c>
      <c r="C47" s="2">
        <v>46036</v>
      </c>
      <c r="D47" s="3">
        <f>+(1-0.3%)*E47</f>
      </c>
      <c r="E47" s="3">
        <v>10.0447</v>
      </c>
      <c r="F47" s="3">
        <f>+(1+0.3%)*E47</f>
      </c>
    </row>
    <row r="48" spans="1:6" x14ac:dyDescent="0.25">
      <c r="A48" t="s">
        <v>6</v>
      </c>
      <c r="B48" t="s">
        <v>7</v>
      </c>
      <c r="C48" s="2">
        <v>46037</v>
      </c>
      <c r="D48" s="3">
        <f>+(1-0.3%)*E48</f>
      </c>
      <c r="E48" s="3">
        <v>10.0867</v>
      </c>
      <c r="F48" s="3">
        <f>+(1+0.3%)*E48</f>
      </c>
    </row>
    <row r="49" spans="1:6" x14ac:dyDescent="0.25">
      <c r="A49" t="s">
        <v>6</v>
      </c>
      <c r="B49" t="s">
        <v>7</v>
      </c>
      <c r="C49" s="2">
        <v>46038</v>
      </c>
      <c r="D49" s="3">
        <f>+(1-0.3%)*E49</f>
      </c>
      <c r="E49" s="3">
        <v>10.1462</v>
      </c>
      <c r="F49" s="3">
        <f>+(1+0.3%)*E49</f>
      </c>
    </row>
    <row r="50" spans="1:6" x14ac:dyDescent="0.25">
      <c r="A50" t="s">
        <v>6</v>
      </c>
      <c r="B50" t="s">
        <v>7</v>
      </c>
      <c r="C50" s="2">
        <v>46040</v>
      </c>
      <c r="D50" s="3">
        <f>+(1-0.3%)*E50</f>
      </c>
      <c r="E50" s="3">
        <v>10.1462</v>
      </c>
      <c r="F50" s="3">
        <f>+(1+0.3%)*E50</f>
      </c>
    </row>
    <row r="51" spans="1:6" x14ac:dyDescent="0.25">
      <c r="A51" t="s">
        <v>6</v>
      </c>
      <c r="B51" t="s">
        <v>7</v>
      </c>
      <c r="C51" s="2">
        <v>46041</v>
      </c>
      <c r="D51" s="3">
        <f>+(1-0.3%)*E51</f>
      </c>
      <c r="E51" s="3">
        <v>10.0793</v>
      </c>
      <c r="F51" s="3">
        <f>+(1+0.3%)*E51</f>
      </c>
    </row>
    <row r="52" spans="1:6" x14ac:dyDescent="0.25">
      <c r="A52" t="s">
        <v>6</v>
      </c>
      <c r="B52" t="s">
        <v>7</v>
      </c>
      <c r="C52" s="2">
        <v>46042</v>
      </c>
      <c r="D52" s="3">
        <f>+(1-0.3%)*E52</f>
      </c>
      <c r="E52" s="3">
        <v>10.0224</v>
      </c>
      <c r="F52" s="3">
        <f>+(1+0.3%)*E52</f>
      </c>
    </row>
    <row r="53" spans="1:6" x14ac:dyDescent="0.25">
      <c r="A53" t="s">
        <v>6</v>
      </c>
      <c r="B53" t="s">
        <v>7</v>
      </c>
      <c r="C53" s="2">
        <v>46043</v>
      </c>
      <c r="D53" s="3">
        <f>+(1-0.3%)*E53</f>
      </c>
      <c r="E53" s="3">
        <v>9.967</v>
      </c>
      <c r="F53" s="3">
        <f>+(1+0.3%)*E53</f>
      </c>
    </row>
    <row r="54" spans="1:6" x14ac:dyDescent="0.25">
      <c r="A54" t="s">
        <v>6</v>
      </c>
      <c r="B54" t="s">
        <v>7</v>
      </c>
      <c r="C54" s="2">
        <v>46044</v>
      </c>
      <c r="D54" s="3">
        <f>+(1-0.3%)*E54</f>
      </c>
      <c r="E54" s="3">
        <v>10.0391</v>
      </c>
      <c r="F54" s="3">
        <f>+(1+0.3%)*E54</f>
      </c>
    </row>
    <row r="55" spans="1:6" x14ac:dyDescent="0.25">
      <c r="A55" t="s">
        <v>6</v>
      </c>
      <c r="B55" t="s">
        <v>7</v>
      </c>
      <c r="C55" s="2">
        <v>46045</v>
      </c>
      <c r="D55" s="3">
        <f>+(1-0.3%)*E55</f>
      </c>
      <c r="E55" s="3">
        <v>10.0459</v>
      </c>
      <c r="F55" s="3">
        <f>+(1+0.3%)*E55</f>
      </c>
    </row>
    <row r="56" spans="1:6" x14ac:dyDescent="0.25">
      <c r="A56" t="s">
        <v>6</v>
      </c>
      <c r="B56" t="s">
        <v>7</v>
      </c>
      <c r="C56" s="2">
        <v>46047</v>
      </c>
      <c r="D56" s="3">
        <f>+(1-0.3%)*E56</f>
      </c>
      <c r="E56" s="3">
        <v>10.0459</v>
      </c>
      <c r="F56" s="3">
        <f>+(1+0.3%)*E56</f>
      </c>
    </row>
    <row r="57" spans="1:6" x14ac:dyDescent="0.25">
      <c r="A57" t="s">
        <v>6</v>
      </c>
      <c r="B57" t="s">
        <v>7</v>
      </c>
      <c r="C57" s="2">
        <v>46048</v>
      </c>
      <c r="D57" s="3">
        <f>+(1-0.3%)*E57</f>
      </c>
      <c r="E57" s="3">
        <v>10.0459</v>
      </c>
      <c r="F57" s="3">
        <f>+(1+0.3%)*E57</f>
      </c>
    </row>
    <row r="58" spans="1:6" x14ac:dyDescent="0.25">
      <c r="A58" t="s">
        <v>6</v>
      </c>
      <c r="B58" t="s">
        <v>7</v>
      </c>
      <c r="C58" s="2">
        <v>46049</v>
      </c>
      <c r="D58" s="3">
        <f>+(1-0.3%)*E58</f>
      </c>
      <c r="E58" s="3">
        <v>10.1333</v>
      </c>
      <c r="F58" s="3">
        <f>+(1+0.3%)*E58</f>
      </c>
    </row>
    <row r="59" spans="1:6" x14ac:dyDescent="0.25">
      <c r="A59" t="s">
        <v>6</v>
      </c>
      <c r="B59" t="s">
        <v>7</v>
      </c>
      <c r="C59" s="2">
        <v>46050</v>
      </c>
      <c r="D59" s="3">
        <f>+(1-0.3%)*E59</f>
      </c>
      <c r="E59" s="3">
        <v>10.1116</v>
      </c>
      <c r="F59" s="3">
        <f>+(1+0.3%)*E59</f>
      </c>
    </row>
    <row r="60" spans="1:6" x14ac:dyDescent="0.25">
      <c r="A60" t="s">
        <v>6</v>
      </c>
      <c r="B60" t="s">
        <v>7</v>
      </c>
      <c r="C60" s="2">
        <v>46051</v>
      </c>
      <c r="D60" s="3">
        <f>+(1-0.3%)*E60</f>
      </c>
      <c r="E60" s="3">
        <v>10.0977</v>
      </c>
      <c r="F60" s="3">
        <f>+(1+0.3%)*E60</f>
      </c>
    </row>
    <row r="61" spans="1:6" x14ac:dyDescent="0.25">
      <c r="A61" t="s">
        <v>6</v>
      </c>
      <c r="B61" t="s">
        <v>7</v>
      </c>
      <c r="C61" s="2">
        <v>46052</v>
      </c>
      <c r="D61" s="3">
        <f>+(1-0.3%)*E61</f>
      </c>
      <c r="E61" s="3">
        <v>10.0058</v>
      </c>
      <c r="F61" s="3">
        <f>+(1+0.3%)*E61</f>
      </c>
    </row>
    <row r="62" spans="1:6" x14ac:dyDescent="0.25">
      <c r="A62" t="s">
        <v>6</v>
      </c>
      <c r="B62" t="s">
        <v>7</v>
      </c>
      <c r="C62" s="2">
        <v>46054</v>
      </c>
      <c r="D62" s="3">
        <f>+(1-0.3%)*E62</f>
      </c>
      <c r="E62" s="3">
        <v>10.0058</v>
      </c>
      <c r="F62" s="3">
        <f>+(1+0.3%)*E62</f>
      </c>
    </row>
    <row r="63" spans="1:6" x14ac:dyDescent="0.25">
      <c r="A63" t="s">
        <v>6</v>
      </c>
      <c r="B63" t="s">
        <v>7</v>
      </c>
      <c r="C63" s="2">
        <v>46055</v>
      </c>
      <c r="D63" s="3">
        <f>+(1-0.3%)*E63</f>
      </c>
      <c r="E63" s="3">
        <v>9.877</v>
      </c>
      <c r="F63" s="3">
        <f>+(1+0.3%)*E63</f>
      </c>
    </row>
    <row r="64" spans="1:6" x14ac:dyDescent="0.25">
      <c r="A64" t="s">
        <v>6</v>
      </c>
      <c r="B64" t="s">
        <v>7</v>
      </c>
      <c r="C64" s="2">
        <v>46056</v>
      </c>
      <c r="D64" s="3">
        <f>+(1-0.3%)*E64</f>
      </c>
      <c r="E64" s="3">
        <v>9.9882</v>
      </c>
      <c r="F64" s="3">
        <f>+(1+0.3%)*E64</f>
      </c>
    </row>
    <row r="65" spans="1:6" x14ac:dyDescent="0.25">
      <c r="A65" t="s">
        <v>6</v>
      </c>
      <c r="B65" t="s">
        <v>7</v>
      </c>
      <c r="C65" s="2">
        <v>46057</v>
      </c>
      <c r="D65" s="3">
        <f>+(1-0.3%)*E65</f>
      </c>
      <c r="E65" s="3">
        <v>9.9973</v>
      </c>
      <c r="F65" s="3">
        <f>+(1+0.3%)*E65</f>
      </c>
    </row>
    <row r="66" spans="1:6" x14ac:dyDescent="0.25">
      <c r="A66" t="s">
        <v>6</v>
      </c>
      <c r="B66" t="s">
        <v>7</v>
      </c>
      <c r="C66" s="2">
        <v>46058</v>
      </c>
      <c r="D66" s="3">
        <f>+(1-0.3%)*E66</f>
      </c>
      <c r="E66" s="3">
        <v>9.9094</v>
      </c>
      <c r="F66" s="3">
        <f>+(1+0.3%)*E66</f>
      </c>
    </row>
    <row r="67" spans="1:6" x14ac:dyDescent="0.25">
      <c r="A67" t="s">
        <v>6</v>
      </c>
      <c r="B67" t="s">
        <v>7</v>
      </c>
      <c r="C67" s="2">
        <v>46059</v>
      </c>
      <c r="D67" s="3">
        <f>+(1-0.3%)*E67</f>
      </c>
      <c r="E67" s="3">
        <v>9.6518</v>
      </c>
      <c r="F67" s="3">
        <f>+(1+0.3%)*E67</f>
      </c>
    </row>
    <row r="68" spans="1:6" x14ac:dyDescent="0.25">
      <c r="A68" t="s">
        <v>6</v>
      </c>
      <c r="B68" t="s">
        <v>7</v>
      </c>
      <c r="C68" s="2">
        <v>46061</v>
      </c>
      <c r="D68" s="3">
        <f>+(1-0.3%)*E68</f>
      </c>
      <c r="E68" s="3">
        <v>9.6518</v>
      </c>
      <c r="F68" s="3">
        <f>+(1+0.3%)*E68</f>
      </c>
    </row>
    <row r="69" spans="1:6" x14ac:dyDescent="0.25">
      <c r="A69" t="s">
        <v>6</v>
      </c>
      <c r="B69" t="s">
        <v>7</v>
      </c>
      <c r="C69" s="2">
        <v>46062</v>
      </c>
      <c r="D69" s="3">
        <f>+(1-0.3%)*E69</f>
      </c>
      <c r="E69" s="3">
        <v>9.8391</v>
      </c>
      <c r="F69" s="3">
        <f>+(1+0.3%)*E69</f>
      </c>
    </row>
    <row r="70" spans="1:6" x14ac:dyDescent="0.25">
      <c r="A70" t="s">
        <v>6</v>
      </c>
      <c r="B70" t="s">
        <v>7</v>
      </c>
      <c r="C70" s="2">
        <v>46063</v>
      </c>
      <c r="D70" s="3">
        <f>+(1-0.3%)*E70</f>
      </c>
      <c r="E70" s="3">
        <v>9.8578</v>
      </c>
      <c r="F70" s="3">
        <f>+(1+0.3%)*E70</f>
      </c>
    </row>
    <row r="71" spans="1:6" x14ac:dyDescent="0.25">
      <c r="A71" t="s">
        <v>6</v>
      </c>
      <c r="B71" t="s">
        <v>7</v>
      </c>
      <c r="C71" s="2">
        <v>46064</v>
      </c>
      <c r="D71" s="3">
        <f>+(1-0.3%)*E71</f>
      </c>
      <c r="E71" s="3">
        <v>10.0317</v>
      </c>
      <c r="F71" s="3">
        <f>+(1+0.3%)*E71</f>
      </c>
    </row>
    <row r="72" spans="1:6" x14ac:dyDescent="0.25">
      <c r="A72" t="s">
        <v>6</v>
      </c>
      <c r="B72" t="s">
        <v>7</v>
      </c>
      <c r="C72" s="2">
        <v>46065</v>
      </c>
      <c r="D72" s="3">
        <f>+(1-0.3%)*E72</f>
      </c>
      <c r="E72" s="3">
        <v>10.0161</v>
      </c>
      <c r="F72" s="3">
        <f>+(1+0.3%)*E72</f>
      </c>
    </row>
    <row r="73" spans="1:6" x14ac:dyDescent="0.25">
      <c r="A73" t="s">
        <v>6</v>
      </c>
      <c r="B73" t="s">
        <v>7</v>
      </c>
      <c r="C73" s="2">
        <v>46066</v>
      </c>
      <c r="D73" s="3">
        <f>+(1-0.3%)*E73</f>
      </c>
      <c r="E73" s="3">
        <v>9.8604</v>
      </c>
      <c r="F73" s="3">
        <f>+(1+0.3%)*E73</f>
      </c>
    </row>
    <row r="74" spans="1:6" x14ac:dyDescent="0.25">
      <c r="A74" t="s">
        <v>6</v>
      </c>
      <c r="B74" t="s">
        <v>7</v>
      </c>
      <c r="C74" s="2">
        <v>46068</v>
      </c>
      <c r="D74" s="3">
        <f>+(1-0.3%)*E74</f>
      </c>
      <c r="E74" s="3">
        <v>9.8604</v>
      </c>
      <c r="F74" s="3">
        <f>+(1+0.3%)*E74</f>
      </c>
    </row>
    <row r="75" spans="1:6" x14ac:dyDescent="0.25">
      <c r="A75" t="s">
        <v>6</v>
      </c>
      <c r="B75" t="s">
        <v>7</v>
      </c>
      <c r="C75" s="2">
        <v>46069</v>
      </c>
      <c r="D75" s="3">
        <f>+(1-0.3%)*E75</f>
      </c>
      <c r="E75" s="3">
        <v>9.8729</v>
      </c>
      <c r="F75" s="3">
        <f>+(1+0.3%)*E75</f>
      </c>
    </row>
    <row r="76" spans="1:6" x14ac:dyDescent="0.25">
      <c r="A76" t="s">
        <v>6</v>
      </c>
      <c r="B76" t="s">
        <v>7</v>
      </c>
      <c r="C76" s="2">
        <v>46070</v>
      </c>
      <c r="D76" s="3">
        <f>+(1-0.3%)*E76</f>
      </c>
      <c r="E76" s="3">
        <v>9.8989</v>
      </c>
      <c r="F76" s="3">
        <f>+(1+0.3%)*E76</f>
      </c>
    </row>
    <row r="77" spans="1:6" x14ac:dyDescent="0.25">
      <c r="A77" t="s">
        <v>6</v>
      </c>
      <c r="B77" t="s">
        <v>7</v>
      </c>
      <c r="C77" s="2">
        <v>46071</v>
      </c>
      <c r="D77" s="3">
        <f>+(1-0.3%)*E77</f>
      </c>
      <c r="E77" s="3">
        <v>9.9576</v>
      </c>
      <c r="F77" s="3">
        <f>+(1+0.3%)*E77</f>
      </c>
    </row>
    <row r="78" spans="1:6" x14ac:dyDescent="0.25">
      <c r="A78" t="s">
        <v>6</v>
      </c>
      <c r="B78" t="s">
        <v>7</v>
      </c>
      <c r="C78" s="2">
        <v>46072</v>
      </c>
      <c r="D78" s="3">
        <f>+(1-0.3%)*E78</f>
      </c>
      <c r="E78" s="3">
        <v>10.0778</v>
      </c>
      <c r="F78" s="3">
        <f>+(1+0.3%)*E78</f>
      </c>
    </row>
    <row r="79" spans="1:6" x14ac:dyDescent="0.25">
      <c r="A79" t="s">
        <v>6</v>
      </c>
      <c r="B79" t="s">
        <v>7</v>
      </c>
      <c r="C79" s="2">
        <v>46073</v>
      </c>
      <c r="D79" s="3">
        <f>+(1-0.3%)*E79</f>
      </c>
      <c r="E79" s="3">
        <v>10.0531</v>
      </c>
      <c r="F79" s="3">
        <f>+(1+0.3%)*E79</f>
      </c>
    </row>
    <row r="80" spans="1:6" x14ac:dyDescent="0.25">
      <c r="A80" t="s">
        <v>6</v>
      </c>
      <c r="B80" t="s">
        <v>7</v>
      </c>
      <c r="C80" s="2">
        <v>46075</v>
      </c>
      <c r="D80" s="3">
        <f>+(1-0.3%)*E80</f>
      </c>
      <c r="E80" s="3">
        <v>10.0531</v>
      </c>
      <c r="F80" s="3">
        <f>+(1+0.3%)*E80</f>
      </c>
    </row>
    <row r="81" spans="1:6" x14ac:dyDescent="0.25">
      <c r="A81" t="s">
        <v>6</v>
      </c>
      <c r="B81" t="s">
        <v>7</v>
      </c>
      <c r="C81" s="2">
        <v>46076</v>
      </c>
      <c r="D81" s="3">
        <f>+(1-0.3%)*E81</f>
      </c>
      <c r="E81" s="3">
        <v>10.0071</v>
      </c>
      <c r="F81" s="3">
        <f>+(1+0.3%)*E81</f>
      </c>
    </row>
    <row r="82" spans="1:6" x14ac:dyDescent="0.25">
      <c r="A82" t="s">
        <v>6</v>
      </c>
      <c r="B82" t="s">
        <v>7</v>
      </c>
      <c r="C82" s="2">
        <v>46077</v>
      </c>
      <c r="D82" s="3">
        <f>+(1-0.3%)*E82</f>
      </c>
      <c r="E82" s="3">
        <v>10.0066</v>
      </c>
      <c r="F82" s="3">
        <f>+(1+0.3%)*E82</f>
      </c>
    </row>
    <row r="83" spans="1:6" x14ac:dyDescent="0.25">
      <c r="A83" t="s">
        <v>6</v>
      </c>
      <c r="B83" t="s">
        <v>7</v>
      </c>
      <c r="C83" s="2">
        <v>46078</v>
      </c>
      <c r="D83" s="3">
        <f>+(1-0.3%)*E83</f>
      </c>
      <c r="E83" s="3">
        <v>10.1381</v>
      </c>
      <c r="F83" s="3">
        <f>+(1+0.3%)*E83</f>
      </c>
    </row>
    <row r="84" spans="1:6" x14ac:dyDescent="0.25">
      <c r="A84" t="s">
        <v>6</v>
      </c>
      <c r="B84" t="s">
        <v>7</v>
      </c>
      <c r="C84" s="2">
        <v>46079</v>
      </c>
      <c r="D84" s="3">
        <f>+(1-0.3%)*E84</f>
      </c>
      <c r="E84" s="3">
        <v>10.1979</v>
      </c>
      <c r="F84" s="3">
        <f>+(1+0.3%)*E84</f>
      </c>
    </row>
    <row r="85" spans="1:6" x14ac:dyDescent="0.25">
      <c r="A85" t="s">
        <v>6</v>
      </c>
      <c r="B85" t="s">
        <v>7</v>
      </c>
      <c r="C85" s="2">
        <v>46080</v>
      </c>
      <c r="D85" s="3">
        <f>+(1-0.3%)*E85</f>
      </c>
      <c r="E85" s="3">
        <v>10.2371</v>
      </c>
      <c r="F85" s="3">
        <f>+(1+0.3%)*E85</f>
      </c>
    </row>
    <row r="86" spans="1:6" x14ac:dyDescent="0.25">
      <c r="A86" t="s">
        <v>6</v>
      </c>
      <c r="B86" t="s">
        <v>7</v>
      </c>
      <c r="C86" s="2">
        <v>46082</v>
      </c>
      <c r="D86" s="3">
        <f>+(1-0.3%)*E86</f>
      </c>
      <c r="E86" s="3">
        <v>10.2371</v>
      </c>
      <c r="F86" s="3">
        <f>+(1+0.3%)*E86</f>
      </c>
    </row>
    <row r="87" spans="1:6" x14ac:dyDescent="0.25">
      <c r="A87" t="s">
        <v>6</v>
      </c>
      <c r="B87" t="s">
        <v>7</v>
      </c>
      <c r="C87" s="2">
        <v>46083</v>
      </c>
      <c r="D87" s="3">
        <f>+(1-0.3%)*E87</f>
      </c>
      <c r="E87" s="3">
        <v>10.2042</v>
      </c>
      <c r="F87" s="3">
        <f>+(1+0.3%)*E87</f>
      </c>
    </row>
    <row r="88" spans="1:6" x14ac:dyDescent="0.25">
      <c r="A88" t="s">
        <v>6</v>
      </c>
      <c r="B88" t="s">
        <v>7</v>
      </c>
      <c r="C88" s="2">
        <v>46084</v>
      </c>
      <c r="D88" s="3">
        <f>+(1-0.3%)*E88</f>
      </c>
      <c r="E88" s="3">
        <v>10.0436</v>
      </c>
      <c r="F88" s="3">
        <f>+(1+0.3%)*E88</f>
      </c>
    </row>
    <row r="89" spans="1:6" x14ac:dyDescent="0.25">
      <c r="A89" t="s">
        <v>6</v>
      </c>
      <c r="B89" t="s">
        <v>7</v>
      </c>
      <c r="C89" s="2">
        <v>46085</v>
      </c>
      <c r="D89" s="3">
        <f>+(1-0.3%)*E89</f>
      </c>
      <c r="E89" s="3">
        <v>9.8401</v>
      </c>
      <c r="F89" s="3">
        <f>+(1+0.3%)*E89</f>
      </c>
    </row>
    <row r="90" spans="1:6" x14ac:dyDescent="0.25">
      <c r="A90" t="s">
        <v>6</v>
      </c>
      <c r="B90" t="s">
        <v>7</v>
      </c>
      <c r="C90" s="2">
        <v>46086</v>
      </c>
      <c r="D90" s="3">
        <f>+(1-0.3%)*E90</f>
      </c>
      <c r="E90" s="3">
        <v>9.9126</v>
      </c>
      <c r="F90" s="3">
        <f>+(1+0.3%)*E90</f>
      </c>
    </row>
    <row r="91" spans="1:6" x14ac:dyDescent="0.25">
      <c r="A91" t="s">
        <v>6</v>
      </c>
      <c r="B91" t="s">
        <v>7</v>
      </c>
      <c r="C91" s="2">
        <v>46087</v>
      </c>
      <c r="D91" s="3">
        <f>+(1-0.3%)*E91</f>
      </c>
      <c r="E91" s="3">
        <v>9.8111</v>
      </c>
      <c r="F91" s="3">
        <f>+(1+0.3%)*E91</f>
      </c>
    </row>
    <row r="92" spans="1:6" x14ac:dyDescent="0.25">
      <c r="A92" t="s">
        <v>6</v>
      </c>
      <c r="B92" t="s">
        <v>7</v>
      </c>
      <c r="C92" s="2">
        <v>46089</v>
      </c>
      <c r="D92" s="3">
        <f>+(1-0.3%)*E92</f>
      </c>
      <c r="E92" s="3">
        <v>9.8111</v>
      </c>
      <c r="F92" s="3">
        <f>+(1+0.3%)*E92</f>
      </c>
    </row>
    <row r="93" spans="1:6" x14ac:dyDescent="0.25">
      <c r="A93" t="s">
        <v>6</v>
      </c>
      <c r="B93" t="s">
        <v>7</v>
      </c>
      <c r="C93" s="2">
        <v>46090</v>
      </c>
      <c r="D93" s="3">
        <f>+(1-0.3%)*E93</f>
      </c>
      <c r="E93" s="3">
        <v>9.5002</v>
      </c>
      <c r="F93" s="3">
        <f>+(1+0.3%)*E93</f>
      </c>
    </row>
    <row r="94" spans="1:6" x14ac:dyDescent="0.25">
      <c r="A94" t="s">
        <v>6</v>
      </c>
      <c r="B94" t="s">
        <v>7</v>
      </c>
      <c r="C94" s="2">
        <v>46091</v>
      </c>
      <c r="D94" s="3">
        <f>+(1-0.3%)*E94</f>
      </c>
      <c r="E94" s="3">
        <v>9.628</v>
      </c>
      <c r="F94" s="3">
        <f>+(1+0.3%)*E94</f>
      </c>
    </row>
    <row r="95" spans="1:6" x14ac:dyDescent="0.25">
      <c r="A95" t="s">
        <v>6</v>
      </c>
      <c r="B95" t="s">
        <v>7</v>
      </c>
      <c r="C95" s="2">
        <v>46092</v>
      </c>
      <c r="D95" s="3">
        <f>+(1-0.3%)*E95</f>
      </c>
      <c r="E95" s="3">
        <v>9.6763</v>
      </c>
      <c r="F95" s="3">
        <f>+(1+0.3%)*E95</f>
      </c>
    </row>
    <row r="96" spans="1:6" x14ac:dyDescent="0.25">
      <c r="A96" t="s">
        <v>6</v>
      </c>
      <c r="B96" t="s">
        <v>7</v>
      </c>
      <c r="C96" s="2">
        <v>46093</v>
      </c>
      <c r="D96" s="3">
        <f>+(1-0.3%)*E96</f>
      </c>
      <c r="E96" s="3">
        <v>9.5417</v>
      </c>
      <c r="F96" s="3">
        <f>+(1+0.3%)*E96</f>
      </c>
    </row>
    <row r="97" spans="1:6" x14ac:dyDescent="0.25">
      <c r="A97" t="s">
        <v>6</v>
      </c>
      <c r="B97" t="s">
        <v>7</v>
      </c>
      <c r="C97" s="2">
        <v>46094</v>
      </c>
      <c r="D97" s="3">
        <f>+(1-0.3%)*E97</f>
      </c>
      <c r="E97" s="3">
        <v>9.4835</v>
      </c>
      <c r="F97" s="3">
        <f>+(1+0.3%)*E97</f>
      </c>
    </row>
    <row r="98" spans="1:6" x14ac:dyDescent="0.25">
      <c r="A98" t="s">
        <v>6</v>
      </c>
      <c r="B98" t="s">
        <v>7</v>
      </c>
      <c r="C98" s="2">
        <v>46096</v>
      </c>
      <c r="D98" s="3">
        <f>+(1-0.3%)*E98</f>
      </c>
      <c r="E98" s="3">
        <v>9.4835</v>
      </c>
      <c r="F98" s="3">
        <f>+(1+0.3%)*E98</f>
      </c>
    </row>
    <row r="99" spans="1:6" x14ac:dyDescent="0.25">
      <c r="A99" t="s">
        <v>6</v>
      </c>
      <c r="B99" t="s">
        <v>7</v>
      </c>
      <c r="C99" s="2">
        <v>46097</v>
      </c>
      <c r="D99" s="3">
        <f>+(1-0.3%)*E99</f>
      </c>
      <c r="E99" s="3">
        <v>9.4427</v>
      </c>
      <c r="F99" s="3">
        <f>+(1+0.3%)*E99</f>
      </c>
    </row>
    <row r="100" spans="1:6" x14ac:dyDescent="0.25">
      <c r="A100" t="s">
        <v>6</v>
      </c>
      <c r="B100" t="s">
        <v>7</v>
      </c>
      <c r="C100" s="2">
        <v>46098</v>
      </c>
      <c r="D100" s="3">
        <f>+(1-0.3%)*E100</f>
      </c>
      <c r="E100" s="3">
        <v>9.481</v>
      </c>
      <c r="F100" s="3">
        <f>+(1+0.3%)*E100</f>
      </c>
    </row>
    <row r="101" spans="1:6" x14ac:dyDescent="0.25">
      <c r="A101" t="s">
        <v>6</v>
      </c>
      <c r="B101" t="s">
        <v>7</v>
      </c>
      <c r="C101" s="2">
        <v>46099</v>
      </c>
      <c r="D101" s="3">
        <f>+(1-0.3%)*E101</f>
      </c>
      <c r="E101" s="3">
        <v>9.5103</v>
      </c>
      <c r="F101" s="3">
        <f>+(1+0.3%)*E101</f>
      </c>
    </row>
    <row r="102" spans="1:6" x14ac:dyDescent="0.25">
      <c r="A102" t="s">
        <v>6</v>
      </c>
      <c r="B102" t="s">
        <v>7</v>
      </c>
      <c r="C102" s="2">
        <v>46100</v>
      </c>
      <c r="D102" s="3">
        <f>+(1-0.3%)*E102</f>
      </c>
      <c r="E102" s="3">
        <v>9.3464</v>
      </c>
      <c r="F102" s="3">
        <f>+(1+0.3%)*E102</f>
      </c>
    </row>
    <row r="103" spans="1:6" x14ac:dyDescent="0.25">
      <c r="A103" t="s">
        <v>6</v>
      </c>
      <c r="B103" t="s">
        <v>7</v>
      </c>
      <c r="C103" s="2">
        <v>46101</v>
      </c>
      <c r="D103" s="3">
        <f>+(1-0.3%)*E103</f>
      </c>
      <c r="E103" s="3">
        <v>9.2577</v>
      </c>
      <c r="F103" s="3">
        <f>+(1+0.3%)*E103</f>
      </c>
    </row>
    <row r="104" spans="1:6" x14ac:dyDescent="0.25">
      <c r="A104" t="s">
        <v>6</v>
      </c>
      <c r="B104" t="s">
        <v>7</v>
      </c>
      <c r="C104" s="2">
        <v>46103</v>
      </c>
      <c r="D104" s="3">
        <f>+(1-0.3%)*E104</f>
      </c>
      <c r="E104" s="3">
        <v>9.2577</v>
      </c>
      <c r="F104" s="3">
        <f>+(1+0.3%)*E104</f>
      </c>
    </row>
    <row r="105" spans="1:6" x14ac:dyDescent="0.25">
      <c r="A105" t="s">
        <v>6</v>
      </c>
      <c r="B105" t="s">
        <v>7</v>
      </c>
      <c r="C105" s="2">
        <v>46104</v>
      </c>
      <c r="D105" s="3">
        <f>+(1-0.3%)*E105</f>
      </c>
      <c r="E105" s="3">
        <v>9.169</v>
      </c>
      <c r="F105" s="3">
        <f>+(1+0.3%)*E105</f>
      </c>
    </row>
    <row r="106" spans="1:6" x14ac:dyDescent="0.25">
      <c r="A106" t="s">
        <v>6</v>
      </c>
      <c r="B106" t="s">
        <v>7</v>
      </c>
      <c r="C106" s="2">
        <v>46105</v>
      </c>
      <c r="D106" s="3">
        <f>+(1-0.3%)*E106</f>
      </c>
      <c r="E106" s="3">
        <v>9.1859</v>
      </c>
      <c r="F106" s="3">
        <f>+(1+0.3%)*E106</f>
      </c>
    </row>
    <row r="107" spans="1:6" x14ac:dyDescent="0.25">
      <c r="A107" t="s">
        <v>6</v>
      </c>
      <c r="B107" t="s">
        <v>7</v>
      </c>
      <c r="C107" s="2">
        <v>46106</v>
      </c>
      <c r="D107" s="3">
        <f>+(1-0.3%)*E107</f>
      </c>
      <c r="E107" s="3">
        <v>9.3676</v>
      </c>
      <c r="F107" s="3">
        <f>+(1+0.3%)*E107</f>
      </c>
    </row>
    <row r="108" spans="1:6" x14ac:dyDescent="0.25">
      <c r="A108" t="s">
        <v>6</v>
      </c>
      <c r="B108" t="s">
        <v>7</v>
      </c>
      <c r="C108" s="2">
        <v>46107</v>
      </c>
      <c r="D108" s="3">
        <f>+(1-0.3%)*E108</f>
      </c>
      <c r="E108" s="3">
        <v>9.3453</v>
      </c>
      <c r="F108" s="3">
        <f>+(1+0.3%)*E108</f>
      </c>
    </row>
    <row r="109" spans="1:6" x14ac:dyDescent="0.25">
      <c r="A109" t="s">
        <v>6</v>
      </c>
      <c r="B109" t="s">
        <v>7</v>
      </c>
      <c r="C109" s="2">
        <v>46108</v>
      </c>
      <c r="D109" s="3">
        <f>+(1-0.3%)*E109</f>
      </c>
      <c r="E109" s="3">
        <v>9.3313</v>
      </c>
      <c r="F109" s="3">
        <f>+(1+0.3%)*E109</f>
      </c>
    </row>
    <row r="110" spans="1:6" x14ac:dyDescent="0.25">
      <c r="A110" t="s">
        <v>6</v>
      </c>
      <c r="B110" t="s">
        <v>7</v>
      </c>
      <c r="C110" s="2">
        <v>46110</v>
      </c>
      <c r="D110" s="3">
        <f>+(1-0.3%)*E110</f>
      </c>
      <c r="E110" s="3">
        <v>9.3313</v>
      </c>
      <c r="F110" s="3">
        <f>+(1+0.3%)*E110</f>
      </c>
    </row>
    <row r="111" spans="1:6" x14ac:dyDescent="0.25">
      <c r="A111" t="s">
        <v>6</v>
      </c>
      <c r="B111" t="s">
        <v>7</v>
      </c>
      <c r="C111" s="2">
        <v>46111</v>
      </c>
      <c r="D111" s="3">
        <f>+(1-0.3%)*E111</f>
      </c>
      <c r="E111" s="3">
        <v>9.2504</v>
      </c>
      <c r="F111" s="3">
        <f>+(1+0.3%)*E111</f>
      </c>
    </row>
    <row r="112" spans="1:6" x14ac:dyDescent="0.25">
      <c r="A112" t="s">
        <v>6</v>
      </c>
      <c r="B112" t="s">
        <v>7</v>
      </c>
      <c r="C112" s="2">
        <v>46112</v>
      </c>
      <c r="D112" s="3">
        <f>+(1-0.3%)*E112</f>
      </c>
      <c r="E112" s="3">
        <v>9.2809</v>
      </c>
      <c r="F112" s="3">
        <f>+(1+0.3%)*E112</f>
      </c>
    </row>
    <row r="113" spans="1:6" x14ac:dyDescent="0.25">
      <c r="A113" t="s">
        <v>6</v>
      </c>
      <c r="B113" t="s">
        <v>7</v>
      </c>
      <c r="C113" s="2">
        <v>46113</v>
      </c>
      <c r="D113" s="3">
        <f>+(1-0.3%)*E113</f>
      </c>
      <c r="E113" s="3">
        <v>9.5284</v>
      </c>
      <c r="F113" s="3">
        <f>+(1+0.3%)*E113</f>
      </c>
    </row>
    <row r="114" spans="1:6" x14ac:dyDescent="0.25">
      <c r="A114" t="s">
        <v>6</v>
      </c>
      <c r="B114" t="s">
        <v>7</v>
      </c>
      <c r="C114" s="2">
        <v>46114</v>
      </c>
      <c r="D114" s="3">
        <f>+(1-0.3%)*E114</f>
      </c>
      <c r="E114" s="3">
        <v>9.409</v>
      </c>
      <c r="F114" s="3">
        <f>+(1+0.3%)*E114</f>
      </c>
    </row>
    <row r="115" spans="1:6" x14ac:dyDescent="0.25">
      <c r="A115" t="s">
        <v>6</v>
      </c>
      <c r="B115" t="s">
        <v>7</v>
      </c>
      <c r="C115" s="2">
        <v>46115</v>
      </c>
      <c r="D115" s="3">
        <f>+(1-0.3%)*E115</f>
      </c>
      <c r="E115" s="3">
        <v>9.409</v>
      </c>
      <c r="F115" s="3">
        <f>+(1+0.3%)*E115</f>
      </c>
    </row>
    <row r="116" spans="1:6" x14ac:dyDescent="0.25">
      <c r="A116" t="s">
        <v>6</v>
      </c>
      <c r="B116" t="s">
        <v>7</v>
      </c>
      <c r="C116" s="2">
        <v>46117</v>
      </c>
      <c r="D116" s="3">
        <f>+(1-0.3%)*E116</f>
      </c>
      <c r="E116" s="3">
        <v>9.409</v>
      </c>
      <c r="F116" s="3">
        <f>+(1+0.3%)*E116</f>
      </c>
    </row>
    <row r="117" spans="1:6" x14ac:dyDescent="0.25">
      <c r="A117" t="s">
        <v>6</v>
      </c>
      <c r="B117" t="s">
        <v>7</v>
      </c>
      <c r="C117" s="2">
        <v>46118</v>
      </c>
      <c r="D117" s="3">
        <f>+(1-0.3%)*E117</f>
      </c>
      <c r="E117" s="3">
        <v>9.409</v>
      </c>
      <c r="F117" s="3">
        <f>+(1+0.3%)*E117</f>
      </c>
    </row>
    <row r="118" spans="1:6" x14ac:dyDescent="0.25">
      <c r="A118" t="s">
        <v>6</v>
      </c>
      <c r="B118" t="s">
        <v>7</v>
      </c>
      <c r="C118" s="2">
        <v>46119</v>
      </c>
      <c r="D118" s="3">
        <f>+(1-0.3%)*E118</f>
      </c>
      <c r="E118" s="3">
        <v>9.409</v>
      </c>
      <c r="F118" s="3">
        <f>+(1+0.3%)*E118</f>
      </c>
    </row>
    <row r="119" spans="1:6" x14ac:dyDescent="0.25">
      <c r="A119" t="s">
        <v>6</v>
      </c>
      <c r="B119" t="s">
        <v>7</v>
      </c>
      <c r="C119" s="2">
        <v>46120</v>
      </c>
      <c r="D119" s="3">
        <f>+(1-0.3%)*E119</f>
      </c>
      <c r="E119" s="3">
        <v>9.8868</v>
      </c>
      <c r="F119" s="3">
        <f>+(1+0.3%)*E119</f>
      </c>
    </row>
    <row r="120" spans="1:6" x14ac:dyDescent="0.25">
      <c r="A120" t="s">
        <v>6</v>
      </c>
      <c r="B120" t="s">
        <v>7</v>
      </c>
      <c r="C120" s="2">
        <v>46121</v>
      </c>
      <c r="D120" s="3">
        <f>+(1-0.3%)*E120</f>
      </c>
      <c r="E120" s="3">
        <v>9.8834</v>
      </c>
      <c r="F120" s="3">
        <f>+(1+0.3%)*E120</f>
      </c>
    </row>
    <row r="121" spans="1:6" x14ac:dyDescent="0.25">
      <c r="A121" t="s">
        <v>6</v>
      </c>
      <c r="B121" t="s">
        <v>7</v>
      </c>
      <c r="C121" s="2">
        <v>46122</v>
      </c>
      <c r="D121" s="3">
        <f>+(1-0.3%)*E121</f>
      </c>
      <c r="E121" s="3">
        <v>9.8727</v>
      </c>
      <c r="F121" s="3">
        <f>+(1+0.3%)*E121</f>
      </c>
    </row>
    <row r="122" spans="1:6" x14ac:dyDescent="0.25">
      <c r="A122" t="s">
        <v>6</v>
      </c>
      <c r="B122" t="s">
        <v>7</v>
      </c>
      <c r="C122" s="2">
        <v>46124</v>
      </c>
      <c r="D122" s="3">
        <f>+(1-0.3%)*E122</f>
      </c>
      <c r="E122" s="3">
        <v>9.8727</v>
      </c>
      <c r="F122" s="3">
        <f>+(1+0.3%)*E122</f>
      </c>
    </row>
    <row r="123" spans="1:6" x14ac:dyDescent="0.25">
      <c r="A123" t="s">
        <v>6</v>
      </c>
      <c r="B123" t="s">
        <v>7</v>
      </c>
      <c r="C123" s="2">
        <v>46125</v>
      </c>
      <c r="D123" s="3">
        <f>+(1-0.3%)*E123</f>
      </c>
      <c r="E123" s="3">
        <v>9.8097</v>
      </c>
      <c r="F123" s="3">
        <f>+(1+0.3%)*E123</f>
      </c>
    </row>
    <row r="124" spans="1:6" x14ac:dyDescent="0.25">
      <c r="A124" t="s">
        <v>6</v>
      </c>
      <c r="B124" t="s">
        <v>7</v>
      </c>
      <c r="C124" s="2">
        <v>46126</v>
      </c>
      <c r="D124" s="3">
        <f>+(1-0.3%)*E124</f>
      </c>
      <c r="E124" s="3">
        <v>9.865</v>
      </c>
      <c r="F124" s="3">
        <f>+(1+0.3%)*E124</f>
      </c>
    </row>
    <row r="125" spans="1:6" x14ac:dyDescent="0.25">
      <c r="A125" t="s">
        <v>6</v>
      </c>
      <c r="B125" t="s">
        <v>7</v>
      </c>
      <c r="C125" s="2">
        <v>46127</v>
      </c>
      <c r="D125" s="3">
        <f>+(1-0.3%)*E125</f>
      </c>
      <c r="E125" s="3">
        <v>9.8787</v>
      </c>
      <c r="F125" s="3">
        <f>+(1+0.3%)*E125</f>
      </c>
    </row>
    <row r="126" spans="1:6" x14ac:dyDescent="0.25">
      <c r="A126" t="s">
        <v>6</v>
      </c>
      <c r="B126" t="s">
        <v>7</v>
      </c>
      <c r="C126" s="2">
        <v>46128</v>
      </c>
      <c r="D126" s="3">
        <f>+(1-0.3%)*E126</f>
      </c>
      <c r="E126" s="3">
        <v>9.8438</v>
      </c>
      <c r="F126" s="3">
        <f>+(1+0.3%)*E126</f>
      </c>
    </row>
    <row r="127" spans="1:6" x14ac:dyDescent="0.25">
      <c r="A127" t="s">
        <v>6</v>
      </c>
      <c r="B127" t="s">
        <v>7</v>
      </c>
      <c r="C127" s="2">
        <v>46129</v>
      </c>
      <c r="D127" s="3">
        <f>+(1-0.3%)*E127</f>
      </c>
      <c r="E127" s="3">
        <v>9.8431</v>
      </c>
      <c r="F127" s="3">
        <f>+(1+0.3%)*E127</f>
      </c>
    </row>
    <row r="128" spans="1:6" x14ac:dyDescent="0.25">
      <c r="A128" t="s">
        <v>6</v>
      </c>
      <c r="B128" t="s">
        <v>7</v>
      </c>
      <c r="C128" s="2">
        <v>46131</v>
      </c>
      <c r="D128" s="3">
        <f>+(1-0.3%)*E128</f>
      </c>
      <c r="E128" s="3">
        <v>9.8431</v>
      </c>
      <c r="F128" s="3">
        <f>+(1+0.3%)*E128</f>
      </c>
    </row>
    <row r="129" spans="1:6" x14ac:dyDescent="0.25">
      <c r="A129" t="s">
        <v>6</v>
      </c>
      <c r="B129" t="s">
        <v>7</v>
      </c>
      <c r="C129" s="2">
        <v>46132</v>
      </c>
      <c r="D129" s="3">
        <f>+(1-0.3%)*E129</f>
      </c>
      <c r="E129" s="3">
        <v>9.8859</v>
      </c>
      <c r="F129" s="3">
        <f>+(1+0.3%)*E129</f>
      </c>
    </row>
    <row r="130" spans="1:6" x14ac:dyDescent="0.25">
      <c r="A130" t="s">
        <v>6</v>
      </c>
      <c r="B130" t="s">
        <v>7</v>
      </c>
      <c r="C130" s="2">
        <v>46133</v>
      </c>
      <c r="D130" s="3">
        <f>+(1-0.3%)*E130</f>
      </c>
      <c r="E130" s="3">
        <v>9.8758</v>
      </c>
      <c r="F130" s="3">
        <f>+(1+0.3%)*E130</f>
      </c>
    </row>
    <row r="131" spans="1:6" x14ac:dyDescent="0.25">
      <c r="A131" t="s">
        <v>6</v>
      </c>
      <c r="B131" t="s">
        <v>7</v>
      </c>
      <c r="C131" s="2">
        <v>46134</v>
      </c>
      <c r="D131" s="3">
        <f>+(1-0.3%)*E131</f>
      </c>
      <c r="E131" s="3">
        <v>9.7333</v>
      </c>
      <c r="F131" s="3">
        <f>+(1+0.3%)*E131</f>
      </c>
    </row>
    <row r="132" spans="1:6" x14ac:dyDescent="0.25">
      <c r="A132" t="s">
        <v>6</v>
      </c>
      <c r="B132" t="s">
        <v>7</v>
      </c>
      <c r="C132" s="2">
        <v>46135</v>
      </c>
      <c r="D132" s="3">
        <f>+(1-0.3%)*E132</f>
      </c>
      <c r="E132" s="3">
        <v>9.6558</v>
      </c>
      <c r="F132" s="3">
        <f>+(1+0.3%)*E132</f>
      </c>
    </row>
    <row r="133" spans="1:6" x14ac:dyDescent="0.25">
      <c r="A133" t="s">
        <v>6</v>
      </c>
      <c r="B133" t="s">
        <v>7</v>
      </c>
      <c r="C133" s="2">
        <v>46136</v>
      </c>
      <c r="D133" s="3">
        <f>+(1-0.3%)*E133</f>
      </c>
      <c r="E133" s="3">
        <v>9.6295</v>
      </c>
      <c r="F133" s="3">
        <f>+(1+0.3%)*E133</f>
      </c>
    </row>
    <row r="134" spans="1:6" x14ac:dyDescent="0.25">
      <c r="A134" t="s">
        <v>6</v>
      </c>
      <c r="B134" t="s">
        <v>7</v>
      </c>
      <c r="C134" s="2">
        <v>46138</v>
      </c>
      <c r="D134" s="3">
        <f>+(1-0.3%)*E134</f>
      </c>
      <c r="E134" s="3">
        <v>9.6295</v>
      </c>
      <c r="F134" s="3">
        <f>+(1+0.3%)*E134</f>
      </c>
    </row>
    <row r="135" spans="1:6" x14ac:dyDescent="0.25">
      <c r="A135" t="s">
        <v>6</v>
      </c>
      <c r="B135" t="s">
        <v>7</v>
      </c>
      <c r="C135" s="2">
        <v>46139</v>
      </c>
      <c r="D135" s="3">
        <f>+(1-0.3%)*E135</f>
      </c>
      <c r="E135" s="3">
        <v>9.629</v>
      </c>
      <c r="F135" s="3">
        <f>+(1+0.3%)*E135</f>
      </c>
    </row>
    <row r="136" spans="1:6" x14ac:dyDescent="0.25">
      <c r="A136" t="s">
        <v>6</v>
      </c>
      <c r="B136" t="s">
        <v>7</v>
      </c>
      <c r="C136" s="2">
        <v>46140</v>
      </c>
      <c r="D136" s="3">
        <f>+(1-0.3%)*E136</f>
      </c>
      <c r="E136" s="3">
        <v>9.5641</v>
      </c>
      <c r="F136" s="3">
        <f>+(1+0.3%)*E136</f>
      </c>
    </row>
    <row r="137" spans="1:6" x14ac:dyDescent="0.25">
      <c r="A137" t="s">
        <v>6</v>
      </c>
      <c r="B137" t="s">
        <v>7</v>
      </c>
      <c r="C137" s="2">
        <v>46141</v>
      </c>
      <c r="D137" s="3">
        <f>+(1-0.3%)*E137</f>
      </c>
      <c r="E137" s="3">
        <v>9.523</v>
      </c>
      <c r="F137" s="3">
        <f>+(1+0.3%)*E137</f>
      </c>
    </row>
    <row r="138" spans="1:6" x14ac:dyDescent="0.25">
      <c r="A138" t="s">
        <v>6</v>
      </c>
      <c r="B138" t="s">
        <v>7</v>
      </c>
      <c r="C138" s="2">
        <v>46142</v>
      </c>
      <c r="D138" s="3">
        <f>+(1-0.3%)*E138</f>
      </c>
      <c r="E138" s="3">
        <v>9.4879</v>
      </c>
      <c r="F138" s="3">
        <f>+(1+0.3%)*E138</f>
      </c>
    </row>
    <row r="139" spans="1:6" x14ac:dyDescent="0.25">
      <c r="A139" t="s">
        <v>6</v>
      </c>
      <c r="B139" t="s">
        <v>7</v>
      </c>
      <c r="C139" s="2">
        <v>46143</v>
      </c>
      <c r="D139" s="3">
        <f>+(1-0.3%)*E139</f>
      </c>
      <c r="E139" s="3">
        <v>9.5613</v>
      </c>
      <c r="F139" s="3">
        <f>+(1+0.3%)*E139</f>
      </c>
    </row>
    <row r="140" spans="1:6" x14ac:dyDescent="0.25">
      <c r="A140" t="s">
        <v>6</v>
      </c>
      <c r="B140" t="s">
        <v>7</v>
      </c>
      <c r="C140" s="2">
        <v>46145</v>
      </c>
      <c r="D140" s="3">
        <f>+(1-0.3%)*E140</f>
      </c>
      <c r="E140" s="3">
        <v>9.5613</v>
      </c>
      <c r="F140" s="3">
        <f>+(1+0.3%)*E140</f>
      </c>
    </row>
    <row r="141" spans="1:6" x14ac:dyDescent="0.25">
      <c r="A141" t="s">
        <v>6</v>
      </c>
      <c r="B141" t="s">
        <v>7</v>
      </c>
      <c r="C141" s="2">
        <v>46146</v>
      </c>
      <c r="D141" s="3">
        <f>+(1-0.3%)*E141</f>
      </c>
      <c r="E141" s="3">
        <v>9.5337</v>
      </c>
      <c r="F141" s="3">
        <f>+(1+0.3%)*E141</f>
      </c>
    </row>
    <row r="142" spans="1:6" x14ac:dyDescent="0.25">
      <c r="A142" t="s">
        <v>6</v>
      </c>
      <c r="B142" t="s">
        <v>7</v>
      </c>
      <c r="C142" s="2">
        <v>46147</v>
      </c>
      <c r="D142" s="3">
        <f>+(1-0.3%)*E142</f>
      </c>
      <c r="E142" s="3">
        <v>9.5127</v>
      </c>
      <c r="F142" s="3">
        <f>+(1+0.3%)*E142</f>
      </c>
    </row>
    <row r="143" spans="1:6" x14ac:dyDescent="0.25">
      <c r="A143" t="s">
        <v>6</v>
      </c>
      <c r="B143" t="s">
        <v>7</v>
      </c>
      <c r="C143" s="2">
        <v>46148</v>
      </c>
      <c r="D143" s="3">
        <f>+(1-0.3%)*E143</f>
      </c>
      <c r="E143" s="3">
        <v>9.6569</v>
      </c>
      <c r="F143" s="3">
        <f>+(1+0.3%)*E143</f>
      </c>
    </row>
    <row r="144" spans="1:6" x14ac:dyDescent="0.25">
      <c r="A144" t="s">
        <v>6</v>
      </c>
      <c r="B144" t="s">
        <v>7</v>
      </c>
      <c r="C144" s="2">
        <v>46149</v>
      </c>
      <c r="D144" s="3">
        <f>+(1-0.3%)*E144</f>
      </c>
      <c r="E144" s="3">
        <v>9.7724</v>
      </c>
      <c r="F144" s="3">
        <f>+(1+0.3%)*E144</f>
      </c>
    </row>
    <row r="145" spans="1:6" x14ac:dyDescent="0.25">
      <c r="A145" t="s">
        <v>6</v>
      </c>
      <c r="B145" t="s">
        <v>7</v>
      </c>
      <c r="C145" s="2">
        <v>46150</v>
      </c>
      <c r="D145" s="3">
        <f>+(1-0.3%)*E145</f>
      </c>
      <c r="E145" s="3">
        <v>9.6604</v>
      </c>
      <c r="F145" s="3">
        <f>+(1+0.3%)*E145</f>
      </c>
    </row>
    <row r="146" spans="1:6" x14ac:dyDescent="0.25">
      <c r="A146" t="s">
        <v>6</v>
      </c>
      <c r="B146" t="s">
        <v>7</v>
      </c>
      <c r="C146" s="2">
        <v>46152</v>
      </c>
      <c r="D146" s="3">
        <f>+(1-0.3%)*E146</f>
      </c>
      <c r="E146" s="3">
        <v>9.6604</v>
      </c>
      <c r="F146" s="3">
        <f>+(1+0.3%)*E146</f>
      </c>
    </row>
    <row r="147" spans="1:6" x14ac:dyDescent="0.25">
      <c r="A147" t="s">
        <v>6</v>
      </c>
      <c r="B147" t="s">
        <v>7</v>
      </c>
      <c r="C147" s="2">
        <v>46153</v>
      </c>
      <c r="D147" s="3">
        <f>+(1-0.3%)*E147</f>
      </c>
      <c r="E147" s="3">
        <v>9.6524</v>
      </c>
      <c r="F147" s="3">
        <f>+(1+0.3%)*E147</f>
      </c>
    </row>
    <row r="148" spans="1:6" x14ac:dyDescent="0.25">
      <c r="A148" t="s">
        <v>6</v>
      </c>
      <c r="B148" t="s">
        <v>7</v>
      </c>
      <c r="C148" s="2">
        <v>46154</v>
      </c>
      <c r="D148" s="3">
        <f>+(1-0.3%)*E148</f>
      </c>
      <c r="E148" s="3">
        <v>9.6279</v>
      </c>
      <c r="F148" s="3">
        <f>+(1+0.3%)*E148</f>
      </c>
    </row>
    <row r="149" spans="1:6" x14ac:dyDescent="0.25">
      <c r="A149" t="s">
        <v>6</v>
      </c>
      <c r="B149" t="s">
        <v>7</v>
      </c>
      <c r="C149" s="2">
        <v>46155</v>
      </c>
      <c r="D149" s="3">
        <f>+(1-0.3%)*E149</f>
      </c>
      <c r="E149" s="3">
        <v>9.5838</v>
      </c>
      <c r="F149" s="3">
        <f>+(1+0.3%)*E149</f>
      </c>
    </row>
    <row r="150" spans="1:6" x14ac:dyDescent="0.25">
      <c r="A150" t="s">
        <v>6</v>
      </c>
      <c r="B150" t="s">
        <v>7</v>
      </c>
      <c r="C150" s="2">
        <v>46156</v>
      </c>
      <c r="D150" s="3">
        <f>+(1-0.3%)*E150</f>
      </c>
      <c r="E150" s="3">
        <v>9.6006</v>
      </c>
      <c r="F150" s="3">
        <f>+(1+0.3%)*E150</f>
      </c>
    </row>
    <row r="151" spans="1:6" x14ac:dyDescent="0.25">
      <c r="A151" t="s">
        <v>6</v>
      </c>
      <c r="B151" t="s">
        <v>7</v>
      </c>
      <c r="C151" s="2">
        <v>46157</v>
      </c>
      <c r="D151" s="3">
        <f>+(1-0.3%)*E151</f>
      </c>
      <c r="E151" s="3">
        <v>9.5635</v>
      </c>
      <c r="F151" s="3">
        <f>+(1+0.3%)*E151</f>
      </c>
    </row>
    <row r="152" spans="1:6" x14ac:dyDescent="0.25">
      <c r="A152" t="s">
        <v>6</v>
      </c>
      <c r="B152" t="s">
        <v>7</v>
      </c>
      <c r="C152" s="2">
        <v>46159</v>
      </c>
      <c r="D152" s="3">
        <f>+(1-0.3%)*E152</f>
      </c>
      <c r="E152" s="3">
        <v>9.5635</v>
      </c>
      <c r="F152" s="3">
        <f>+(1+0.3%)*E152</f>
      </c>
    </row>
    <row r="153" spans="1:6" x14ac:dyDescent="0.25">
      <c r="A153" t="s">
        <v>6</v>
      </c>
      <c r="B153" t="s">
        <v>7</v>
      </c>
      <c r="C153" s="2">
        <v>46160</v>
      </c>
      <c r="D153" s="3">
        <f>+(1-0.3%)*E153</f>
      </c>
      <c r="E153" s="3">
        <v>9.3945</v>
      </c>
      <c r="F153" s="3">
        <f>+(1+0.3%)*E153</f>
      </c>
    </row>
    <row r="154" spans="1:6" x14ac:dyDescent="0.25">
      <c r="A154" t="s">
        <v>6</v>
      </c>
      <c r="B154" t="s">
        <v>7</v>
      </c>
      <c r="C154" s="2">
        <v>46161</v>
      </c>
      <c r="D154" s="3">
        <f>+(1-0.3%)*E154</f>
      </c>
      <c r="E154" s="3">
        <v>9.4814</v>
      </c>
      <c r="F154" s="3">
        <f>+(1+0.3%)*E154</f>
      </c>
    </row>
    <row r="155" spans="1:6" x14ac:dyDescent="0.25">
      <c r="A155" t="s">
        <v>6</v>
      </c>
      <c r="B155" t="s">
        <v>7</v>
      </c>
      <c r="C155" s="2">
        <v>46162</v>
      </c>
      <c r="D155" s="3">
        <f>+(1-0.3%)*E155</f>
      </c>
      <c r="E155" s="3">
        <v>9.3673</v>
      </c>
      <c r="F155" s="3">
        <f>+(1+0.3%)*E155</f>
      </c>
    </row>
    <row r="156" spans="1:6" x14ac:dyDescent="0.25">
      <c r="A156" t="s">
        <v>6</v>
      </c>
      <c r="B156" t="s">
        <v>7</v>
      </c>
      <c r="C156" s="2">
        <v>46163</v>
      </c>
      <c r="D156" s="3">
        <f>+(1-0.3%)*E156</f>
      </c>
      <c r="E156" s="3">
        <v>9.5116</v>
      </c>
      <c r="F156" s="3">
        <f>+(1+0.3%)*E156</f>
      </c>
    </row>
    <row r="157" spans="1:6" x14ac:dyDescent="0.25">
      <c r="A157" t="s">
        <v>6</v>
      </c>
      <c r="B157" t="s">
        <v>7</v>
      </c>
      <c r="C157" s="2">
        <v>46164</v>
      </c>
      <c r="D157" s="3">
        <f>+(1-0.3%)*E157</f>
      </c>
      <c r="E157" s="3">
        <v>9.5504</v>
      </c>
      <c r="F157" s="3">
        <f>+(1+0.3%)*E157</f>
      </c>
    </row>
    <row r="158" spans="1:6" x14ac:dyDescent="0.25">
      <c r="A158" t="s">
        <v>6</v>
      </c>
      <c r="B158" t="s">
        <v>7</v>
      </c>
      <c r="C158" s="2">
        <v>46166</v>
      </c>
      <c r="D158" s="3">
        <f>+(1-0.3%)*E158</f>
      </c>
      <c r="E158" s="3">
        <v>9.5504</v>
      </c>
      <c r="F158" s="3">
        <f>+(1+0.3%)*E158</f>
      </c>
    </row>
    <row r="159" spans="1:6" x14ac:dyDescent="0.25">
      <c r="A159" t="s">
        <v>6</v>
      </c>
      <c r="B159" t="s">
        <v>7</v>
      </c>
      <c r="C159" s="2">
        <v>46167</v>
      </c>
      <c r="D159" s="3">
        <f>+(1-0.3%)*E159</f>
      </c>
      <c r="E159" s="3">
        <v>9.6083</v>
      </c>
      <c r="F159" s="3">
        <f>+(1+0.3%)*E159</f>
      </c>
    </row>
    <row r="160" spans="1:6" x14ac:dyDescent="0.25">
      <c r="A160" t="s">
        <v>6</v>
      </c>
      <c r="B160" t="s">
        <v>7</v>
      </c>
      <c r="C160" s="2">
        <v>46168</v>
      </c>
      <c r="D160" s="3">
        <f>+(1-0.3%)*E160</f>
      </c>
      <c r="E160" s="3">
        <v>9.57</v>
      </c>
      <c r="F160" s="3">
        <f>+(1+0.3%)*E160</f>
      </c>
    </row>
    <row r="161" spans="1:6" x14ac:dyDescent="0.25">
      <c r="A161" t="s">
        <v>6</v>
      </c>
      <c r="B161" t="s">
        <v>7</v>
      </c>
      <c r="C161" s="2">
        <v>46169</v>
      </c>
      <c r="D161" s="3">
        <f>+(1-0.3%)*E161</f>
      </c>
      <c r="E161" s="3">
        <v>9.6271</v>
      </c>
      <c r="F161" s="3">
        <f>+(1+0.3%)*E161</f>
      </c>
    </row>
    <row r="162" spans="1:6" x14ac:dyDescent="0.25">
      <c r="A162" t="s">
        <v>6</v>
      </c>
      <c r="B162" t="s">
        <v>7</v>
      </c>
      <c r="C162" s="2">
        <v>46170</v>
      </c>
      <c r="D162" s="3">
        <f>+(1-0.3%)*E162</f>
      </c>
      <c r="E162" s="3">
        <v>9.4799</v>
      </c>
      <c r="F162" s="3">
        <f>+(1+0.3%)*E162</f>
      </c>
    </row>
    <row r="163" spans="1:6" x14ac:dyDescent="0.25">
      <c r="A163" t="s">
        <v>6</v>
      </c>
      <c r="B163" t="s">
        <v>7</v>
      </c>
      <c r="C163" s="2">
        <v>46171</v>
      </c>
      <c r="D163" s="3">
        <f>+(1-0.3%)*E163</f>
      </c>
      <c r="E163" s="3">
        <v>9.6537</v>
      </c>
      <c r="F163" s="3">
        <f>+(1+0.3%)*E163</f>
      </c>
    </row>
    <row r="164" spans="1:6" x14ac:dyDescent="0.25">
      <c r="A164" t="s">
        <v>6</v>
      </c>
      <c r="B164" t="s">
        <v>7</v>
      </c>
      <c r="C164" s="2">
        <v>46173</v>
      </c>
      <c r="D164" s="3">
        <f>+(1-0.3%)*E164</f>
      </c>
      <c r="E164" s="3">
        <v>9.6537</v>
      </c>
      <c r="F164" s="3">
        <f>+(1+0.3%)*E164</f>
      </c>
    </row>
    <row r="165" spans="1:6" x14ac:dyDescent="0.25">
      <c r="A165" t="s">
        <v>6</v>
      </c>
      <c r="B165" t="s">
        <v>7</v>
      </c>
      <c r="C165" s="2">
        <v>46174</v>
      </c>
      <c r="D165" s="3">
        <f>+(1-0.3%)*E165</f>
      </c>
      <c r="E165" s="3">
        <v>9.6854</v>
      </c>
      <c r="F165" s="3">
        <f>+(1+0.3%)*E165</f>
      </c>
    </row>
    <row r="166" spans="1:6" x14ac:dyDescent="0.25">
      <c r="A166" t="s">
        <v>6</v>
      </c>
      <c r="B166" t="s">
        <v>7</v>
      </c>
      <c r="C166" s="2">
        <v>46175</v>
      </c>
      <c r="D166" s="3">
        <f>+(1-0.3%)*E166</f>
      </c>
      <c r="E166" s="3">
        <v>9.6886</v>
      </c>
      <c r="F166" s="3">
        <f>+(1+0.3%)*E166</f>
      </c>
    </row>
    <row r="167" spans="1:6" x14ac:dyDescent="0.25">
      <c r="A167" t="s">
        <v>6</v>
      </c>
      <c r="B167" t="s">
        <v>7</v>
      </c>
      <c r="C167" s="2">
        <v>46176</v>
      </c>
      <c r="D167" s="3">
        <f>+(1-0.3%)*E167</f>
      </c>
      <c r="E167" s="3">
        <v>9.7657</v>
      </c>
      <c r="F167" s="3">
        <f>+(1+0.3%)*E167</f>
      </c>
    </row>
    <row r="168" spans="1:6" x14ac:dyDescent="0.25">
      <c r="A168" t="s">
        <v>6</v>
      </c>
      <c r="B168" t="s">
        <v>7</v>
      </c>
      <c r="C168" s="2">
        <v>46177</v>
      </c>
      <c r="D168" s="3">
        <f>+(1-0.3%)*E168</f>
      </c>
      <c r="E168" s="3">
        <v>9.6398</v>
      </c>
      <c r="F168" s="3">
        <f>+(1+0.3%)*E168</f>
      </c>
    </row>
    <row r="169" spans="1:6" x14ac:dyDescent="0.25">
      <c r="A169" t="s">
        <v>6</v>
      </c>
      <c r="B169" t="s">
        <v>7</v>
      </c>
      <c r="C169" s="2">
        <v>46178</v>
      </c>
      <c r="D169" s="3">
        <f>+(1-0.3%)*E169</f>
      </c>
      <c r="E169" s="3">
        <v>9.5678</v>
      </c>
      <c r="F169" s="3">
        <f>+(1+0.3%)*E169</f>
      </c>
    </row>
    <row r="170" spans="1:6" x14ac:dyDescent="0.25">
      <c r="A170" t="s">
        <v>6</v>
      </c>
      <c r="B170" t="s">
        <v>7</v>
      </c>
      <c r="C170" s="2">
        <v>46180</v>
      </c>
      <c r="D170" s="3">
        <f>+(1-0.3%)*E170</f>
      </c>
      <c r="E170" s="3">
        <v>9.5678</v>
      </c>
      <c r="F170" s="3">
        <f>+(1+0.3%)*E170</f>
      </c>
    </row>
    <row r="171" spans="1:6" x14ac:dyDescent="0.25">
      <c r="A171" t="s">
        <v>6</v>
      </c>
      <c r="B171" t="s">
        <v>7</v>
      </c>
      <c r="C171" s="2">
        <v>46181</v>
      </c>
      <c r="D171" s="3">
        <f>+(1-0.3%)*E171</f>
      </c>
      <c r="E171" s="3">
        <v>9.5678</v>
      </c>
      <c r="F171" s="3">
        <f>+(1+0.3%)*E171</f>
      </c>
    </row>
    <row r="172" spans="1:6" x14ac:dyDescent="0.25">
      <c r="A172" t="s">
        <v>6</v>
      </c>
      <c r="B172" t="s">
        <v>7</v>
      </c>
      <c r="C172" s="2">
        <v>46182</v>
      </c>
      <c r="D172" s="3">
        <f>+(1-0.3%)*E172</f>
      </c>
      <c r="E172" s="3">
        <v>9.514</v>
      </c>
      <c r="F172" s="3">
        <f>+(1+0.3%)*E172</f>
      </c>
    </row>
    <row r="173" spans="1:6" x14ac:dyDescent="0.25">
      <c r="A173" t="s">
        <v>6</v>
      </c>
      <c r="B173" t="s">
        <v>7</v>
      </c>
      <c r="C173" s="2">
        <v>46183</v>
      </c>
      <c r="D173" s="3">
        <f>+(1-0.3%)*E173</f>
      </c>
      <c r="E173" s="3">
        <v>9.5059</v>
      </c>
      <c r="F173" s="3">
        <f>+(1+0.3%)*E173</f>
      </c>
    </row>
    <row r="174" spans="1:6" x14ac:dyDescent="0.25">
      <c r="A174" t="s">
        <v>6</v>
      </c>
      <c r="B174" t="s">
        <v>7</v>
      </c>
      <c r="C174" s="2">
        <v>46184</v>
      </c>
      <c r="D174" s="3">
        <f>+(1-0.3%)*E174</f>
      </c>
      <c r="E174" s="3">
        <v>9.4734</v>
      </c>
      <c r="F174" s="3">
        <f>+(1+0.3%)*E174</f>
      </c>
    </row>
    <row r="175" spans="1:6" x14ac:dyDescent="0.25">
      <c r="A175" t="s">
        <v>6</v>
      </c>
      <c r="B175" t="s">
        <v>7</v>
      </c>
      <c r="C175" s="2">
        <v>46185</v>
      </c>
      <c r="D175" s="3">
        <f>+(1-0.3%)*E175</f>
      </c>
      <c r="E175" s="3">
        <v>9.6728</v>
      </c>
      <c r="F175" s="3">
        <f>+(1+0.3%)*E175</f>
      </c>
    </row>
    <row r="176" spans="1:6" x14ac:dyDescent="0.25">
      <c r="A176" t="s">
        <v>6</v>
      </c>
      <c r="B176" t="s">
        <v>7</v>
      </c>
      <c r="C176" s="2">
        <v>46187</v>
      </c>
      <c r="D176" s="3">
        <f>+(1-0.3%)*E176</f>
      </c>
      <c r="E176" s="3">
        <v>9.6728</v>
      </c>
      <c r="F176" s="3">
        <f>+(1+0.3%)*E176</f>
      </c>
    </row>
    <row r="177" spans="1:6" x14ac:dyDescent="0.25">
      <c r="A177" t="s">
        <v>6</v>
      </c>
      <c r="B177" t="s">
        <v>7</v>
      </c>
      <c r="C177" s="2">
        <v>46188</v>
      </c>
      <c r="D177" s="3">
        <f>+(1-0.3%)*E177</f>
      </c>
      <c r="E177" s="3">
        <v>9.8426</v>
      </c>
      <c r="F177" s="3">
        <f>+(1+0.3%)*E177</f>
      </c>
    </row>
    <row r="178" spans="1:6" x14ac:dyDescent="0.25">
      <c r="A178" t="s">
        <v>6</v>
      </c>
      <c r="B178" t="s">
        <v>7</v>
      </c>
      <c r="C178" s="2">
        <v>46189</v>
      </c>
      <c r="D178" s="3">
        <f>+(1-0.3%)*E178</f>
      </c>
      <c r="E178" s="3">
        <v>9.8554</v>
      </c>
      <c r="F178" s="3">
        <f>+(1+0.3%)*E178</f>
      </c>
    </row>
    <row r="179" spans="1:6" x14ac:dyDescent="0.25">
      <c r="A179" t="s">
        <v>6</v>
      </c>
      <c r="B179" t="s">
        <v>7</v>
      </c>
      <c r="C179" s="2">
        <v>46190</v>
      </c>
      <c r="D179" s="3">
        <f>+(1-0.3%)*E179</f>
      </c>
      <c r="E179" s="3">
        <v>9.9041</v>
      </c>
      <c r="F179" s="3">
        <f>+(1+0.3%)*E179</f>
      </c>
    </row>
    <row r="180" spans="1:6" x14ac:dyDescent="0.25">
      <c r="A180" t="s">
        <v>6</v>
      </c>
      <c r="B180" t="s">
        <v>7</v>
      </c>
      <c r="C180" s="2">
        <v>46191</v>
      </c>
      <c r="D180" s="3">
        <f>+(1-0.3%)*E180</f>
      </c>
      <c r="E180" s="3">
        <v>9.8521</v>
      </c>
      <c r="F180" s="3">
        <f>+(1+0.3%)*E180</f>
      </c>
    </row>
    <row r="181" spans="1:6" x14ac:dyDescent="0.25">
      <c r="A181" t="s">
        <v>6</v>
      </c>
      <c r="B181" t="s">
        <v>7</v>
      </c>
      <c r="C181" s="2">
        <v>46192</v>
      </c>
      <c r="D181" s="3">
        <f>+(1-0.3%)*E181</f>
      </c>
      <c r="E181" s="3">
        <v>9.6962</v>
      </c>
      <c r="F181" s="3">
        <f>+(1+0.3%)*E181</f>
      </c>
    </row>
    <row r="182" spans="1:6" x14ac:dyDescent="0.25">
      <c r="A182" t="s">
        <v>6</v>
      </c>
      <c r="B182" t="s">
        <v>7</v>
      </c>
      <c r="C182" s="2">
        <v>46194</v>
      </c>
      <c r="D182" s="3">
        <f>+(1-0.3%)*E182</f>
      </c>
      <c r="E182" s="3">
        <v>9.6962</v>
      </c>
      <c r="F182" s="3">
        <f>+(1+0.3%)*E182</f>
      </c>
    </row>
    <row r="183" spans="1:6" x14ac:dyDescent="0.25">
      <c r="A183" t="s">
        <v>6</v>
      </c>
      <c r="B183" t="s">
        <v>7</v>
      </c>
      <c r="C183" s="2">
        <v>46195</v>
      </c>
      <c r="D183" s="3">
        <f>+(1-0.3%)*E183</f>
      </c>
      <c r="E183" s="3">
        <v>9.7139</v>
      </c>
      <c r="F183" s="3">
        <f>+(1+0.3%)*E183</f>
      </c>
    </row>
    <row r="184" spans="1:6" x14ac:dyDescent="0.25">
      <c r="A184" t="s">
        <v>6</v>
      </c>
      <c r="B184" t="s">
        <v>7</v>
      </c>
      <c r="C184" s="2">
        <v>46196</v>
      </c>
      <c r="D184" s="3">
        <f>+(1-0.3%)*E184</f>
      </c>
      <c r="E184" s="3">
        <v>9.6614</v>
      </c>
      <c r="F184" s="3">
        <f>+(1+0.3%)*E184</f>
      </c>
    </row>
    <row r="185" spans="1:6" x14ac:dyDescent="0.25">
      <c r="A185" t="s">
        <v>6</v>
      </c>
      <c r="B185" t="s">
        <v>7</v>
      </c>
      <c r="C185" s="2">
        <v>46197</v>
      </c>
      <c r="D185" s="3">
        <f>+(1-0.3%)*E185</f>
      </c>
      <c r="E185" s="3">
        <v>9.6896</v>
      </c>
      <c r="F185" s="3">
        <f>+(1+0.3%)*E185</f>
      </c>
    </row>
    <row r="186" spans="1:6" x14ac:dyDescent="0.25">
      <c r="A186" t="s">
        <v>6</v>
      </c>
      <c r="B186" t="s">
        <v>7</v>
      </c>
      <c r="C186" s="2">
        <v>46198</v>
      </c>
      <c r="D186" s="3">
        <f>+(1-0.3%)*E186</f>
      </c>
      <c r="E186" s="3">
        <v>9.6429</v>
      </c>
      <c r="F186" s="3">
        <f>+(1+0.3%)*E186</f>
      </c>
    </row>
    <row r="187" spans="1:6" x14ac:dyDescent="0.25">
      <c r="A187" t="s">
        <v>6</v>
      </c>
      <c r="B187" t="s">
        <v>7</v>
      </c>
      <c r="C187" s="2">
        <v>46199</v>
      </c>
      <c r="D187" s="3">
        <f>+(1-0.3%)*E187</f>
      </c>
      <c r="E187" s="3">
        <v>9.652</v>
      </c>
      <c r="F187" s="3">
        <f>+(1+0.3%)*E187</f>
      </c>
    </row>
    <row r="188" spans="1:6" x14ac:dyDescent="0.25">
      <c r="A188" t="s">
        <v>6</v>
      </c>
      <c r="B188" t="s">
        <v>7</v>
      </c>
      <c r="C188" s="2">
        <v>46201</v>
      </c>
      <c r="D188" s="3">
        <f>+(1-0.3%)*E188</f>
      </c>
      <c r="E188" s="3">
        <v>9.652</v>
      </c>
      <c r="F188" s="3">
        <f>+(1+0.3%)*E188</f>
      </c>
    </row>
    <row r="189" spans="1:6" x14ac:dyDescent="0.25">
      <c r="A189" t="s">
        <v>6</v>
      </c>
      <c r="B189" t="s">
        <v>7</v>
      </c>
      <c r="C189" s="2">
        <v>46202</v>
      </c>
      <c r="D189" s="3">
        <f>+(1-0.3%)*E189</f>
      </c>
      <c r="E189" s="3">
        <v>9.7451</v>
      </c>
      <c r="F189" s="3">
        <f>+(1+0.3%)*E189</f>
      </c>
    </row>
    <row r="190" spans="1:6" x14ac:dyDescent="0.25">
      <c r="A190" t="s">
        <v>6</v>
      </c>
      <c r="B190" t="s">
        <v>7</v>
      </c>
      <c r="C190" s="2">
        <v>46203</v>
      </c>
      <c r="D190" s="3">
        <f>+(1-0.3%)*E190</f>
      </c>
      <c r="E190" s="3">
        <v>9.7021</v>
      </c>
      <c r="F190" s="3">
        <f>+(1+0.3%)*E190</f>
      </c>
    </row>
    <row r="191" spans="1:6" x14ac:dyDescent="0.25">
      <c r="A191" t="s">
        <v>6</v>
      </c>
      <c r="B191" t="s">
        <v>7</v>
      </c>
      <c r="C191" s="2">
        <v>46204</v>
      </c>
      <c r="D191" s="3">
        <f>+(1-0.3%)*E191</f>
      </c>
      <c r="E191" s="3">
        <v>9.5051</v>
      </c>
      <c r="F191" s="3">
        <f>+(1+0.3%)*E191</f>
      </c>
    </row>
    <row r="192" spans="1:6" x14ac:dyDescent="0.25">
      <c r="A192" t="s">
        <v>6</v>
      </c>
      <c r="B192" t="s">
        <v>7</v>
      </c>
      <c r="C192" s="2">
        <v>46205</v>
      </c>
      <c r="D192" s="3">
        <f>+(1-0.3%)*E192</f>
      </c>
      <c r="E192" s="3">
        <v>9.5085</v>
      </c>
      <c r="F192" s="3">
        <f>+(1+0.3%)*E192</f>
      </c>
    </row>
    <row r="193" spans="1:6" x14ac:dyDescent="0.25">
      <c r="A193" t="s">
        <v>6</v>
      </c>
      <c r="B193" t="s">
        <v>7</v>
      </c>
      <c r="C193" s="2">
        <v>46206</v>
      </c>
      <c r="D193" s="3">
        <f>+(1-0.3%)*E193</f>
      </c>
      <c r="E193" s="3">
        <v>9.6577</v>
      </c>
      <c r="F193" s="3">
        <f>+(1+0.3%)*E193</f>
      </c>
    </row>
    <row r="194" spans="1:6" x14ac:dyDescent="0.25">
      <c r="A194" t="s">
        <v>6</v>
      </c>
      <c r="B194" t="s">
        <v>7</v>
      </c>
      <c r="C194" s="2">
        <v>46208</v>
      </c>
      <c r="D194" s="3">
        <f>+(1-0.3%)*E194</f>
      </c>
      <c r="E194" s="3">
        <v>9.6577</v>
      </c>
      <c r="F194" s="3">
        <f>+(1+0.3%)*E194</f>
      </c>
    </row>
    <row r="195" spans="1:6" x14ac:dyDescent="0.25">
      <c r="A195" t="s">
        <v>6</v>
      </c>
      <c r="B195" t="s">
        <v>7</v>
      </c>
      <c r="C195" s="2">
        <v>46209</v>
      </c>
      <c r="D195" s="3">
        <f>+(1-0.3%)*E195</f>
      </c>
      <c r="E195" s="3">
        <v>9.6323</v>
      </c>
      <c r="F195" s="3">
        <f>+(1+0.3%)*E195</f>
      </c>
    </row>
    <row r="196" spans="1:6" x14ac:dyDescent="0.25">
      <c r="A196" t="s">
        <v>6</v>
      </c>
      <c r="B196" t="s">
        <v>7</v>
      </c>
      <c r="C196" s="2">
        <v>46210</v>
      </c>
      <c r="D196" s="3">
        <f>+(1-0.3%)*E196</f>
      </c>
      <c r="E196" s="3">
        <v>9.5787</v>
      </c>
      <c r="F196" s="3">
        <f>+(1+0.3%)*E196</f>
      </c>
    </row>
    <row r="197" spans="1:6" x14ac:dyDescent="0.25">
      <c r="A197" t="s">
        <v>6</v>
      </c>
      <c r="B197" t="s">
        <v>7</v>
      </c>
      <c r="C197" s="2">
        <v>46211</v>
      </c>
      <c r="D197" s="3">
        <f>+(1-0.3%)*E197</f>
      </c>
      <c r="E197" s="3">
        <v>9.5195</v>
      </c>
      <c r="F197" s="3">
        <f>+(1+0.3%)*E197</f>
      </c>
    </row>
    <row r="198" spans="1:6" x14ac:dyDescent="0.25">
      <c r="A198" t="s">
        <v>6</v>
      </c>
      <c r="B198" t="s">
        <v>7</v>
      </c>
      <c r="C198" s="2">
        <v>46212</v>
      </c>
      <c r="D198" s="3">
        <f>+(1-0.3%)*E198</f>
      </c>
      <c r="E198" s="3">
        <v>9.4939</v>
      </c>
      <c r="F198" s="3">
        <f>+(1+0.3%)*E198</f>
      </c>
    </row>
    <row r="199" spans="1:6" x14ac:dyDescent="0.25">
      <c r="A199" t="s">
        <v>6</v>
      </c>
      <c r="B199" t="s">
        <v>7</v>
      </c>
      <c r="C199" s="2">
        <v>46213</v>
      </c>
      <c r="D199" s="3">
        <f>+(1-0.3%)*E199</f>
      </c>
      <c r="E199" s="3">
        <v>9.541</v>
      </c>
      <c r="F199" s="3">
        <f>+(1+0.3%)*E199</f>
      </c>
    </row>
    <row r="200" spans="1:6" x14ac:dyDescent="0.25">
      <c r="A200" t="s">
        <v>6</v>
      </c>
      <c r="B200" t="s">
        <v>7</v>
      </c>
      <c r="C200" s="2">
        <v>46215</v>
      </c>
      <c r="D200" s="3">
        <f>+(1-0.3%)*E200</f>
      </c>
      <c r="E200" s="3">
        <v>9.541</v>
      </c>
      <c r="F200" s="3">
        <f>+(1+0.3%)*E200</f>
      </c>
    </row>
    <row r="201" spans="1:6" x14ac:dyDescent="0.25">
      <c r="A201" t="s">
        <v>6</v>
      </c>
      <c r="B201" t="s">
        <v>7</v>
      </c>
      <c r="C201" s="2">
        <v>46216</v>
      </c>
      <c r="D201" s="3">
        <f>+(1-0.3%)*E201</f>
      </c>
      <c r="E201" s="3">
        <v>9.5279</v>
      </c>
      <c r="F201" s="3">
        <f>+(1+0.3%)*E201</f>
      </c>
    </row>
    <row r="202" spans="1:6" x14ac:dyDescent="0.25">
      <c r="A202" t="s">
        <v>6</v>
      </c>
      <c r="B202" t="s">
        <v>7</v>
      </c>
      <c r="C202" s="2">
        <v>46217</v>
      </c>
      <c r="D202" s="3">
        <f>+(1-0.3%)*E202</f>
      </c>
      <c r="E202" s="3">
        <v>9.519</v>
      </c>
      <c r="F202" s="3">
        <f>+(1+0.3%)*E202</f>
      </c>
    </row>
    <row r="203" spans="1:6" x14ac:dyDescent="0.25">
      <c r="A203" t="s">
        <v>6</v>
      </c>
      <c r="B203" t="s">
        <v>7</v>
      </c>
      <c r="C203" s="2">
        <v>46218</v>
      </c>
      <c r="D203" s="3">
        <f>+(1-0.3%)*E203</f>
      </c>
      <c r="E203" s="3">
        <v>9.5796</v>
      </c>
      <c r="F203" s="3">
        <f>+(1+0.3%)*E203</f>
      </c>
    </row>
    <row r="204" spans="1:6" x14ac:dyDescent="0.25">
      <c r="A204" t="s">
        <v>6</v>
      </c>
      <c r="B204" t="s">
        <v>7</v>
      </c>
      <c r="C204" s="2">
        <v>46219</v>
      </c>
      <c r="D204" s="3">
        <f>+(1-0.3%)*E204</f>
      </c>
      <c r="E204" s="3">
        <v>9.5557</v>
      </c>
      <c r="F204" s="3">
        <f>+(1+0.3%)*E204</f>
      </c>
    </row>
    <row r="205" spans="1:6" x14ac:dyDescent="0.25">
      <c r="A205" t="s">
        <v>6</v>
      </c>
      <c r="B205" t="s">
        <v>7</v>
      </c>
      <c r="C205" s="2">
        <v>46220</v>
      </c>
      <c r="D205" s="3">
        <f>+(1-0.3%)*E205</f>
      </c>
      <c r="E205" s="3">
        <v>9.4732</v>
      </c>
      <c r="F205" s="3">
        <f>+(1+0.3%)*E205</f>
      </c>
    </row>
    <row r="206" spans="1:6" x14ac:dyDescent="0.25">
      <c r="A206" t="s">
        <v>6</v>
      </c>
      <c r="B206" t="s">
        <v>7</v>
      </c>
      <c r="C206" s="2">
        <v>46222</v>
      </c>
      <c r="D206" s="3">
        <f>+(1-0.3%)*E206</f>
      </c>
      <c r="E206" s="3">
        <v>9.4732</v>
      </c>
      <c r="F206" s="3">
        <f>+(1+0.3%)*E206</f>
      </c>
    </row>
    <row r="207" spans="1:6" x14ac:dyDescent="0.25">
      <c r="A207" t="s">
        <v>6</v>
      </c>
      <c r="B207" t="s">
        <v>7</v>
      </c>
      <c r="C207" s="2">
        <v>46223</v>
      </c>
      <c r="D207" s="3">
        <f>+(1-0.3%)*E207</f>
      </c>
      <c r="E207" s="3">
        <v>9.4521</v>
      </c>
      <c r="F207" s="3">
        <f>+(1+0.3%)*E207</f>
      </c>
    </row>
    <row r="208" spans="1:6" x14ac:dyDescent="0.25">
      <c r="A208" t="s">
        <v>6</v>
      </c>
      <c r="B208" t="s">
        <v>7</v>
      </c>
      <c r="C208" s="2">
        <v>46224</v>
      </c>
      <c r="D208" s="3">
        <f>+(1-0.3%)*E208</f>
      </c>
      <c r="E208" s="3">
        <v>9.4533</v>
      </c>
      <c r="F208" s="3">
        <f>+(1+0.3%)*E208</f>
      </c>
    </row>
    <row r="209" spans="1:6" x14ac:dyDescent="0.25">
      <c r="A209" t="s">
        <v>6</v>
      </c>
      <c r="B209" t="s">
        <v>7</v>
      </c>
      <c r="C209" s="2">
        <v>46225</v>
      </c>
      <c r="D209" s="3">
        <f>+(1-0.3%)*E209</f>
      </c>
      <c r="E209" s="3">
        <v>9.4952</v>
      </c>
      <c r="F209" s="3">
        <f>+(1+0.3%)*E209</f>
      </c>
    </row>
    <row r="210" spans="1:6" x14ac:dyDescent="0.25">
      <c r="A210" t="s">
        <v>6</v>
      </c>
      <c r="B210" t="s">
        <v>7</v>
      </c>
      <c r="C210" s="2">
        <v>46226</v>
      </c>
      <c r="D210" s="3">
        <f>+(1-0.3%)*E210</f>
      </c>
      <c r="E210" s="3">
        <v>9.5204</v>
      </c>
      <c r="F210" s="3">
        <f>+(1+0.3%)*E210</f>
      </c>
    </row>
    <row r="211" spans="1:6" x14ac:dyDescent="0.25">
      <c r="A211" t="s">
        <v>6</v>
      </c>
      <c r="B211" t="s">
        <v>7</v>
      </c>
      <c r="C211" s="2">
        <v>46227</v>
      </c>
      <c r="D211" s="3">
        <f>+(1-0.3%)*E211</f>
      </c>
      <c r="E211" s="3">
        <v>9.4117</v>
      </c>
      <c r="F211" s="3">
        <f>+(1+0.3%)*E211</f>
      </c>
    </row>
    <row r="212" spans="1:6" x14ac:dyDescent="0.25">
      <c r="A212" t="s">
        <v>6</v>
      </c>
      <c r="B212" t="s">
        <v>7</v>
      </c>
      <c r="C212" s="2">
        <v>46229</v>
      </c>
      <c r="D212" s="3">
        <f>+(1-0.3%)*E212</f>
      </c>
      <c r="E212" s="3">
        <v>9.4117</v>
      </c>
      <c r="F212" s="3">
        <f>+(1+0.3%)*E212</f>
      </c>
    </row>
    <row r="213" spans="1:6" x14ac:dyDescent="0.25">
      <c r="A213" t="s">
        <v>6</v>
      </c>
      <c r="B213" t="s">
        <v>7</v>
      </c>
      <c r="C213" s="2">
        <v>46230</v>
      </c>
      <c r="D213" s="3">
        <f>+(1-0.3%)*E213</f>
      </c>
      <c r="E213" s="3">
        <v>9.5605</v>
      </c>
      <c r="F213" s="3">
        <f>+(1+0.3%)*E213</f>
      </c>
    </row>
    <row r="214" spans="1:6" x14ac:dyDescent="0.25">
      <c r="A214" t="s">
        <v>6</v>
      </c>
      <c r="B214" t="s">
        <v>7</v>
      </c>
      <c r="C214" s="2">
        <v>46231</v>
      </c>
      <c r="D214" s="3">
        <f>+(1-0.3%)*E214</f>
      </c>
      <c r="E214" s="3">
        <v>9.5682</v>
      </c>
      <c r="F214" s="3">
        <f>+(1+0.3%)*E214</f>
      </c>
    </row>
    <row r="215" spans="1:6" x14ac:dyDescent="0.25">
      <c r="A215" t="s">
        <v>6</v>
      </c>
      <c r="B215" t="s">
        <v>7</v>
      </c>
      <c r="C215" s="2">
        <v>46232</v>
      </c>
      <c r="D215" s="3">
        <f>+(1-0.3%)*E215</f>
      </c>
      <c r="E215" s="3">
        <v>9.6267</v>
      </c>
      <c r="F215" s="3">
        <f>+(1+0.3%)*E215</f>
      </c>
    </row>
    <row r="216" spans="1:6" x14ac:dyDescent="0.25">
      <c r="A216" t="s">
        <v>6</v>
      </c>
      <c r="B216" t="s">
        <v>7</v>
      </c>
      <c r="C216" s="2">
        <v>46233</v>
      </c>
      <c r="D216" s="3">
        <f>+(1-0.3%)*E216</f>
      </c>
      <c r="E216" s="3">
        <v>9.5569</v>
      </c>
      <c r="F216" s="3">
        <f>+(1+0.3%)*E216</f>
      </c>
    </row>
    <row r="217" spans="1:6" x14ac:dyDescent="0.25">
      <c r="A217" t="s">
        <v>6</v>
      </c>
      <c r="B217" t="s">
        <v>7</v>
      </c>
      <c r="C217" s="2">
        <v>46234</v>
      </c>
      <c r="D217" s="3">
        <f>+(1-0.3%)*E217</f>
      </c>
      <c r="E217" s="3">
        <v>9.5882</v>
      </c>
      <c r="F217" s="3">
        <f>+(1+0.3%)*E217</f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2025-12-10T00:29:11Z</dcterms:created>
  <dcterms:modified xsi:type="dcterms:W3CDTF">2025-12-10T00:29:11Z</dcterms:modified>
</cp:coreProperties>
</file>